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hatiwada\Desktop\QuakeAdvice Advance Seismic Design\Program 1\Be\KpZ_0.1\"/>
    </mc:Choice>
  </mc:AlternateContent>
  <xr:revisionPtr revIDLastSave="0" documentId="13_ncr:1_{007BDE72-74FC-40B7-A268-4A1D60C004EF}" xr6:coauthVersionLast="47" xr6:coauthVersionMax="47" xr10:uidLastSave="{00000000-0000-0000-0000-000000000000}"/>
  <bookViews>
    <workbookView xWindow="-110" yWindow="-110" windowWidth="19420" windowHeight="11620" xr2:uid="{B0AE003E-295E-479D-B2E5-E3B7C9B12A70}"/>
  </bookViews>
  <sheets>
    <sheet name="Response Spectra (kpZ=0.1)" sheetId="6" r:id="rId1"/>
    <sheet name="Earthquake Info" sheetId="1" r:id="rId2"/>
    <sheet name="Primary Axis RSA" sheetId="2" r:id="rId3"/>
    <sheet name="Orthogonal Axis RS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02" i="2" l="1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156" i="2"/>
  <c r="AE155" i="2"/>
  <c r="AE154" i="2"/>
  <c r="AE153" i="2"/>
  <c r="AE152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2" i="2" l="1"/>
  <c r="A3" i="3" s="1" a="1"/>
  <c r="A3" i="3" s="1"/>
  <c r="A3" i="2" l="1" a="1"/>
  <c r="A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<sst xmlns="http://schemas.openxmlformats.org/spreadsheetml/2006/main" count="213" uniqueCount="94">
  <si>
    <t>Accelerogram Ref. Number</t>
  </si>
  <si>
    <t>Earthquake Name</t>
  </si>
  <si>
    <t>Reference Periods (s)</t>
  </si>
  <si>
    <t>Year</t>
  </si>
  <si>
    <t>Station Name</t>
  </si>
  <si>
    <t>Magnitdue</t>
  </si>
  <si>
    <t>Mechanism</t>
  </si>
  <si>
    <t>Rjb (km)</t>
  </si>
  <si>
    <t>Rrup (km)</t>
  </si>
  <si>
    <t>Vs30 (m/s)</t>
  </si>
  <si>
    <t>Number of Values</t>
  </si>
  <si>
    <t>Time Step (s)</t>
  </si>
  <si>
    <t>PGA (g)</t>
  </si>
  <si>
    <t>Scaling Factor</t>
  </si>
  <si>
    <t>Whittier Narrows-02</t>
  </si>
  <si>
    <t>Mt Wilson - CIT Seis Sta</t>
  </si>
  <si>
    <t>Reverse Oblique</t>
  </si>
  <si>
    <t>Lytle Creek</t>
  </si>
  <si>
    <t>Cedar Springs Pumphouse</t>
  </si>
  <si>
    <t>Northridge-06</t>
  </si>
  <si>
    <t>Reverse</t>
  </si>
  <si>
    <t>Christchurch - 2011</t>
  </si>
  <si>
    <t>CRLZ</t>
  </si>
  <si>
    <t>Class B</t>
  </si>
  <si>
    <t>D14C</t>
  </si>
  <si>
    <t>Friuli (aftershock 9)_ Italy</t>
  </si>
  <si>
    <t>San Rocco</t>
  </si>
  <si>
    <t>Chi-Chi_ Taiwan-05</t>
  </si>
  <si>
    <t>HWA058</t>
  </si>
  <si>
    <t>Chi-Chi_ Taiwan-02</t>
  </si>
  <si>
    <t>Whittier Narrows-01</t>
  </si>
  <si>
    <t>Pacoima Kagel Canyon</t>
  </si>
  <si>
    <t>Chi-Chi_ Taiwan-06</t>
  </si>
  <si>
    <t>HWA019</t>
  </si>
  <si>
    <t>Northridge-01</t>
  </si>
  <si>
    <t>Rancho Cucamonga - Deer Can</t>
  </si>
  <si>
    <t>Coalinga-01</t>
  </si>
  <si>
    <t>Parkfield - Stone Corral 3E</t>
  </si>
  <si>
    <t>Niigata_ Japan</t>
  </si>
  <si>
    <t>NIG015</t>
  </si>
  <si>
    <t>Iwate_ Japan</t>
  </si>
  <si>
    <t>AKT009</t>
  </si>
  <si>
    <t>AKT003</t>
  </si>
  <si>
    <t>Puysegur Trench</t>
  </si>
  <si>
    <t>RRKS</t>
  </si>
  <si>
    <t>Class C</t>
  </si>
  <si>
    <t>Chuetsu-oki_ Japan</t>
  </si>
  <si>
    <t>RSA1</t>
  </si>
  <si>
    <t>RSA2</t>
  </si>
  <si>
    <t>RSA3</t>
  </si>
  <si>
    <t>RSA4</t>
  </si>
  <si>
    <t>RSA5</t>
  </si>
  <si>
    <t>RSA6</t>
  </si>
  <si>
    <t>RSA7</t>
  </si>
  <si>
    <t>RSA8</t>
  </si>
  <si>
    <t>RSA9</t>
  </si>
  <si>
    <t>RSA10</t>
  </si>
  <si>
    <t>RSA11</t>
  </si>
  <si>
    <t>RSA12</t>
  </si>
  <si>
    <t>RSA13</t>
  </si>
  <si>
    <t>RSA14</t>
  </si>
  <si>
    <t>RSA15</t>
  </si>
  <si>
    <t>RSA16</t>
  </si>
  <si>
    <t>RSA17</t>
  </si>
  <si>
    <t>RSA18</t>
  </si>
  <si>
    <t>RSA19</t>
  </si>
  <si>
    <t>RSA20</t>
  </si>
  <si>
    <t>RSA21</t>
  </si>
  <si>
    <t>RSA22</t>
  </si>
  <si>
    <t>RSA23</t>
  </si>
  <si>
    <t>RSA24</t>
  </si>
  <si>
    <t>(g)</t>
  </si>
  <si>
    <t>Mean 1</t>
  </si>
  <si>
    <t>Mean 2</t>
  </si>
  <si>
    <t>Mean 4</t>
  </si>
  <si>
    <t>Mean 3</t>
  </si>
  <si>
    <t>Beverly Hills - 12520 Mulhol</t>
  </si>
  <si>
    <t>TCU082</t>
  </si>
  <si>
    <t>Chi-Chi_ Taiwan-03</t>
  </si>
  <si>
    <t>CHY041</t>
  </si>
  <si>
    <t>FKS030</t>
  </si>
  <si>
    <t>CHY050</t>
  </si>
  <si>
    <t>NGNH28</t>
  </si>
  <si>
    <t>Loma Prieta</t>
  </si>
  <si>
    <t>Berkeley - Strawberry Canyon</t>
  </si>
  <si>
    <t>Piedmont Jr High School Grounds</t>
  </si>
  <si>
    <t>Select T* to plot the mean spectrum:</t>
  </si>
  <si>
    <t>AS1170.4_Site Be</t>
  </si>
  <si>
    <t>T* is reference period.</t>
  </si>
  <si>
    <t>sec</t>
  </si>
  <si>
    <t>Orthogonal/Primary Ratio*</t>
  </si>
  <si>
    <t>Period</t>
  </si>
  <si>
    <t>(sec)</t>
  </si>
  <si>
    <t>* 'Orthogonal/Primary Ratio' refers to the relationship between the ground motions in the primary and orthogonal directions. It is calculated by dividing the averaged spectral amplitude between 0.2T* to 2T* of the motion in the orthogonal (weaker) direction by that in the primary (stronger) direction. The motions are comparable if this ratio is close to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</si>
</sst>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0625">
        <bgColor theme="2" tint="-9.9978637043366805E-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5" fillId="3" borderId="0" xfId="0" applyNumberFormat="1" applyFont="1" applyFill="1" applyAlignment="1">
      <alignment horizontal="center"/>
    </xf>
    <xf numFmtId="0" fontId="5" fillId="0" borderId="0" xfId="0" applyFont="1"/>
    <xf numFmtId="165" fontId="5" fillId="3" borderId="2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165" fontId="4" fillId="3" borderId="0" xfId="0" applyNumberFormat="1" applyFont="1" applyFill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64679415073115"/>
          <c:y val="6.7122069403613482E-2"/>
          <c:w val="0.79983419572553427"/>
          <c:h val="0.76849418681951809"/>
        </c:manualLayout>
      </c:layout>
      <c:scatterChart>
        <c:scatterStyle val="smoothMarker"/>
        <c:varyColors val="0"/>
        <c:ser>
          <c:idx val="0"/>
          <c:order val="0"/>
          <c:tx>
            <c:v>Mean Spectrum (Primary)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</c:numCache>
            </c:numRef>
          </c:xVal>
          <c:yVal>
            <c:numRef>
              <c:f>'Primary Axis RSA'!$A$3:$A$222</c:f>
              <c:numCache>
                <c:formatCode>0.000</c:formatCode>
                <c:ptCount val="220"/>
                <c:pt idx="0">
                  <c:v>0.1113831556654335</c:v>
                </c:pt>
                <c:pt idx="1">
                  <c:v>0.13488229831079418</c:v>
                </c:pt>
                <c:pt idx="2">
                  <c:v>0.15731847984237599</c:v>
                </c:pt>
                <c:pt idx="3">
                  <c:v>0.2083832427721127</c:v>
                </c:pt>
                <c:pt idx="4">
                  <c:v>0.22298312198695536</c:v>
                </c:pt>
                <c:pt idx="5">
                  <c:v>0.2707798810281708</c:v>
                </c:pt>
                <c:pt idx="6">
                  <c:v>0.30041196527766723</c:v>
                </c:pt>
                <c:pt idx="7">
                  <c:v>0.29393393325090766</c:v>
                </c:pt>
                <c:pt idx="8">
                  <c:v>0.26264623866884595</c:v>
                </c:pt>
                <c:pt idx="9">
                  <c:v>0.26288968563239667</c:v>
                </c:pt>
                <c:pt idx="10">
                  <c:v>0.26662427595553168</c:v>
                </c:pt>
                <c:pt idx="11">
                  <c:v>0.27972205179913967</c:v>
                </c:pt>
                <c:pt idx="12">
                  <c:v>0.28106284660684727</c:v>
                </c:pt>
                <c:pt idx="13">
                  <c:v>0.273786555076107</c:v>
                </c:pt>
                <c:pt idx="14">
                  <c:v>0.25174256104680853</c:v>
                </c:pt>
                <c:pt idx="15">
                  <c:v>0.24376233263701363</c:v>
                </c:pt>
                <c:pt idx="16">
                  <c:v>0.22060764499771601</c:v>
                </c:pt>
                <c:pt idx="17">
                  <c:v>0.20099061132729334</c:v>
                </c:pt>
                <c:pt idx="18">
                  <c:v>0.17471137470992151</c:v>
                </c:pt>
                <c:pt idx="19">
                  <c:v>0.15320081350676565</c:v>
                </c:pt>
                <c:pt idx="20">
                  <c:v>0.13770333672451743</c:v>
                </c:pt>
                <c:pt idx="21">
                  <c:v>0.12182190556736915</c:v>
                </c:pt>
                <c:pt idx="22">
                  <c:v>0.10839313930398685</c:v>
                </c:pt>
                <c:pt idx="23">
                  <c:v>9.5034460044645053E-2</c:v>
                </c:pt>
                <c:pt idx="24">
                  <c:v>8.7459382373100136E-2</c:v>
                </c:pt>
                <c:pt idx="25">
                  <c:v>7.9858207043171855E-2</c:v>
                </c:pt>
                <c:pt idx="26">
                  <c:v>7.3096792971028959E-2</c:v>
                </c:pt>
                <c:pt idx="27">
                  <c:v>6.6522230475555E-2</c:v>
                </c:pt>
                <c:pt idx="28">
                  <c:v>6.0336900141248671E-2</c:v>
                </c:pt>
                <c:pt idx="29">
                  <c:v>5.5410047127117446E-2</c:v>
                </c:pt>
                <c:pt idx="30">
                  <c:v>5.0799601926458569E-2</c:v>
                </c:pt>
                <c:pt idx="31">
                  <c:v>4.7581469196833572E-2</c:v>
                </c:pt>
                <c:pt idx="32">
                  <c:v>4.4362484240887873E-2</c:v>
                </c:pt>
                <c:pt idx="33">
                  <c:v>4.1417440724326862E-2</c:v>
                </c:pt>
                <c:pt idx="34">
                  <c:v>3.9436712605980563E-2</c:v>
                </c:pt>
                <c:pt idx="35">
                  <c:v>3.8354261808778288E-2</c:v>
                </c:pt>
                <c:pt idx="36">
                  <c:v>3.719411080607888E-2</c:v>
                </c:pt>
                <c:pt idx="37">
                  <c:v>3.7818839279971851E-2</c:v>
                </c:pt>
                <c:pt idx="38">
                  <c:v>3.802769677463997E-2</c:v>
                </c:pt>
                <c:pt idx="39">
                  <c:v>3.8021955187247283E-2</c:v>
                </c:pt>
                <c:pt idx="40">
                  <c:v>3.7858315737630717E-2</c:v>
                </c:pt>
                <c:pt idx="41">
                  <c:v>3.6797356248176621E-2</c:v>
                </c:pt>
                <c:pt idx="42">
                  <c:v>3.4534092826605155E-2</c:v>
                </c:pt>
                <c:pt idx="43">
                  <c:v>3.1962554881394017E-2</c:v>
                </c:pt>
                <c:pt idx="44">
                  <c:v>2.9726506413028517E-2</c:v>
                </c:pt>
                <c:pt idx="45">
                  <c:v>2.8455163368220533E-2</c:v>
                </c:pt>
                <c:pt idx="46">
                  <c:v>2.793569697245267E-2</c:v>
                </c:pt>
                <c:pt idx="47">
                  <c:v>2.8206049349457765E-2</c:v>
                </c:pt>
                <c:pt idx="48">
                  <c:v>2.7931598095100558E-2</c:v>
                </c:pt>
                <c:pt idx="49">
                  <c:v>2.7291064347580812E-2</c:v>
                </c:pt>
                <c:pt idx="50">
                  <c:v>2.6203729270728591E-2</c:v>
                </c:pt>
                <c:pt idx="51">
                  <c:v>2.480474624992866E-2</c:v>
                </c:pt>
                <c:pt idx="52">
                  <c:v>2.3160911591947376E-2</c:v>
                </c:pt>
                <c:pt idx="53">
                  <c:v>2.1790820025832148E-2</c:v>
                </c:pt>
                <c:pt idx="54">
                  <c:v>2.1052839870484442E-2</c:v>
                </c:pt>
                <c:pt idx="55">
                  <c:v>2.0510239556984722E-2</c:v>
                </c:pt>
                <c:pt idx="56">
                  <c:v>2.0120163710830478E-2</c:v>
                </c:pt>
                <c:pt idx="57">
                  <c:v>1.9924267772715432E-2</c:v>
                </c:pt>
                <c:pt idx="58">
                  <c:v>1.9571077016246389E-2</c:v>
                </c:pt>
                <c:pt idx="59">
                  <c:v>1.9208773399999862E-2</c:v>
                </c:pt>
                <c:pt idx="60">
                  <c:v>1.8926370492061886E-2</c:v>
                </c:pt>
                <c:pt idx="61">
                  <c:v>1.8498770916201741E-2</c:v>
                </c:pt>
                <c:pt idx="62">
                  <c:v>1.7931627927398261E-2</c:v>
                </c:pt>
                <c:pt idx="63">
                  <c:v>1.723465171308429E-2</c:v>
                </c:pt>
                <c:pt idx="64">
                  <c:v>1.6614187136135966E-2</c:v>
                </c:pt>
                <c:pt idx="65">
                  <c:v>1.6045647582263945E-2</c:v>
                </c:pt>
                <c:pt idx="66">
                  <c:v>1.5500978146174758E-2</c:v>
                </c:pt>
                <c:pt idx="67">
                  <c:v>1.4901478889036488E-2</c:v>
                </c:pt>
                <c:pt idx="68">
                  <c:v>1.4581251480284704E-2</c:v>
                </c:pt>
                <c:pt idx="69">
                  <c:v>1.4135397598423381E-2</c:v>
                </c:pt>
                <c:pt idx="70">
                  <c:v>1.3754439595493273E-2</c:v>
                </c:pt>
                <c:pt idx="71">
                  <c:v>1.3395584774864985E-2</c:v>
                </c:pt>
                <c:pt idx="72">
                  <c:v>1.2947153236460869E-2</c:v>
                </c:pt>
                <c:pt idx="73">
                  <c:v>1.2446514702865145E-2</c:v>
                </c:pt>
                <c:pt idx="74">
                  <c:v>1.2071264362542624E-2</c:v>
                </c:pt>
                <c:pt idx="75">
                  <c:v>1.167104349623479E-2</c:v>
                </c:pt>
                <c:pt idx="76">
                  <c:v>1.1244215430136458E-2</c:v>
                </c:pt>
                <c:pt idx="77">
                  <c:v>1.0964205836951147E-2</c:v>
                </c:pt>
                <c:pt idx="78">
                  <c:v>1.0885324414799264E-2</c:v>
                </c:pt>
                <c:pt idx="79">
                  <c:v>1.0861061269779954E-2</c:v>
                </c:pt>
                <c:pt idx="80">
                  <c:v>1.0826250568755158E-2</c:v>
                </c:pt>
                <c:pt idx="81">
                  <c:v>1.0726796845997371E-2</c:v>
                </c:pt>
                <c:pt idx="82">
                  <c:v>1.0555948059083461E-2</c:v>
                </c:pt>
                <c:pt idx="83">
                  <c:v>1.0309442277846777E-2</c:v>
                </c:pt>
                <c:pt idx="84">
                  <c:v>9.9948419304094777E-3</c:v>
                </c:pt>
                <c:pt idx="85">
                  <c:v>9.6239939712102988E-3</c:v>
                </c:pt>
                <c:pt idx="86">
                  <c:v>9.2322433836700829E-3</c:v>
                </c:pt>
                <c:pt idx="87">
                  <c:v>8.8591426499706003E-3</c:v>
                </c:pt>
                <c:pt idx="88">
                  <c:v>8.4888232435881353E-3</c:v>
                </c:pt>
                <c:pt idx="89">
                  <c:v>8.171205271535812E-3</c:v>
                </c:pt>
                <c:pt idx="90">
                  <c:v>7.9330124949213068E-3</c:v>
                </c:pt>
                <c:pt idx="91">
                  <c:v>7.7422413389858433E-3</c:v>
                </c:pt>
                <c:pt idx="92">
                  <c:v>7.5966818192505711E-3</c:v>
                </c:pt>
                <c:pt idx="93">
                  <c:v>7.4472641116108615E-3</c:v>
                </c:pt>
                <c:pt idx="94">
                  <c:v>7.3053577507621618E-3</c:v>
                </c:pt>
                <c:pt idx="95">
                  <c:v>7.162840569036699E-3</c:v>
                </c:pt>
                <c:pt idx="96">
                  <c:v>7.0135724180178417E-3</c:v>
                </c:pt>
                <c:pt idx="97">
                  <c:v>6.8562196533767114E-3</c:v>
                </c:pt>
                <c:pt idx="98">
                  <c:v>6.6936942363945351E-3</c:v>
                </c:pt>
                <c:pt idx="99">
                  <c:v>6.551503533140119E-3</c:v>
                </c:pt>
                <c:pt idx="100">
                  <c:v>6.4195725985170668E-3</c:v>
                </c:pt>
                <c:pt idx="101">
                  <c:v>6.29364580069839E-3</c:v>
                </c:pt>
                <c:pt idx="102">
                  <c:v>6.173351778562877E-3</c:v>
                </c:pt>
                <c:pt idx="103">
                  <c:v>6.0582160076801507E-3</c:v>
                </c:pt>
                <c:pt idx="104">
                  <c:v>5.9517195293022967E-3</c:v>
                </c:pt>
                <c:pt idx="105">
                  <c:v>5.8708885885559491E-3</c:v>
                </c:pt>
                <c:pt idx="106">
                  <c:v>5.8087164074856713E-3</c:v>
                </c:pt>
                <c:pt idx="107">
                  <c:v>5.7560808232426167E-3</c:v>
                </c:pt>
                <c:pt idx="108">
                  <c:v>5.6897493016873418E-3</c:v>
                </c:pt>
                <c:pt idx="109">
                  <c:v>5.6119191510222875E-3</c:v>
                </c:pt>
                <c:pt idx="110">
                  <c:v>5.5263497549928502E-3</c:v>
                </c:pt>
                <c:pt idx="111">
                  <c:v>5.4393689372056291E-3</c:v>
                </c:pt>
                <c:pt idx="112">
                  <c:v>5.3854394577047124E-3</c:v>
                </c:pt>
                <c:pt idx="113">
                  <c:v>5.341911202417427E-3</c:v>
                </c:pt>
                <c:pt idx="114">
                  <c:v>5.2999219686895131E-3</c:v>
                </c:pt>
                <c:pt idx="115">
                  <c:v>5.262475256424347E-3</c:v>
                </c:pt>
                <c:pt idx="116">
                  <c:v>5.2298339018072024E-3</c:v>
                </c:pt>
                <c:pt idx="117">
                  <c:v>5.202590397948112E-3</c:v>
                </c:pt>
                <c:pt idx="118">
                  <c:v>5.2025382626836418E-3</c:v>
                </c:pt>
                <c:pt idx="119">
                  <c:v>5.2147233289332314E-3</c:v>
                </c:pt>
                <c:pt idx="120">
                  <c:v>5.2322303908719043E-3</c:v>
                </c:pt>
                <c:pt idx="121">
                  <c:v>5.2548690865026866E-3</c:v>
                </c:pt>
                <c:pt idx="122">
                  <c:v>5.2946115666141604E-3</c:v>
                </c:pt>
                <c:pt idx="123">
                  <c:v>5.3501477221613268E-3</c:v>
                </c:pt>
                <c:pt idx="124">
                  <c:v>5.4090762534119994E-3</c:v>
                </c:pt>
                <c:pt idx="125">
                  <c:v>5.4660214217749081E-3</c:v>
                </c:pt>
                <c:pt idx="126">
                  <c:v>5.5252520431971911E-3</c:v>
                </c:pt>
                <c:pt idx="127">
                  <c:v>5.5860661916062792E-3</c:v>
                </c:pt>
                <c:pt idx="128">
                  <c:v>5.644744450901149E-3</c:v>
                </c:pt>
                <c:pt idx="129">
                  <c:v>5.7001534563843291E-3</c:v>
                </c:pt>
                <c:pt idx="130">
                  <c:v>5.7509455562110177E-3</c:v>
                </c:pt>
                <c:pt idx="131">
                  <c:v>5.8046556092413992E-3</c:v>
                </c:pt>
                <c:pt idx="132">
                  <c:v>5.8551978113781976E-3</c:v>
                </c:pt>
                <c:pt idx="133">
                  <c:v>5.9028081458125043E-3</c:v>
                </c:pt>
                <c:pt idx="134">
                  <c:v>5.9473029878918541E-3</c:v>
                </c:pt>
                <c:pt idx="135">
                  <c:v>5.9880430314885429E-3</c:v>
                </c:pt>
                <c:pt idx="136">
                  <c:v>6.0281462707322672E-3</c:v>
                </c:pt>
                <c:pt idx="137">
                  <c:v>6.0669931021634857E-3</c:v>
                </c:pt>
                <c:pt idx="138">
                  <c:v>6.101389684981035E-3</c:v>
                </c:pt>
                <c:pt idx="139">
                  <c:v>6.1328899981288347E-3</c:v>
                </c:pt>
                <c:pt idx="140">
                  <c:v>6.1583935978771496E-3</c:v>
                </c:pt>
                <c:pt idx="141">
                  <c:v>6.1769313432728816E-3</c:v>
                </c:pt>
                <c:pt idx="142">
                  <c:v>6.1895483270013726E-3</c:v>
                </c:pt>
                <c:pt idx="143">
                  <c:v>6.1984675486402192E-3</c:v>
                </c:pt>
                <c:pt idx="144">
                  <c:v>6.2025080169146969E-3</c:v>
                </c:pt>
                <c:pt idx="145">
                  <c:v>6.2030798525572473E-3</c:v>
                </c:pt>
                <c:pt idx="146">
                  <c:v>6.1998992021852183E-3</c:v>
                </c:pt>
                <c:pt idx="147">
                  <c:v>6.1956701413274249E-3</c:v>
                </c:pt>
                <c:pt idx="148">
                  <c:v>6.1883171800198172E-3</c:v>
                </c:pt>
                <c:pt idx="149">
                  <c:v>6.1785845519053105E-3</c:v>
                </c:pt>
                <c:pt idx="150">
                  <c:v>6.1273165072233378E-3</c:v>
                </c:pt>
                <c:pt idx="151">
                  <c:v>5.9580745519011444E-3</c:v>
                </c:pt>
                <c:pt idx="152">
                  <c:v>5.7493486161463601E-3</c:v>
                </c:pt>
                <c:pt idx="153">
                  <c:v>5.5740932845816321E-3</c:v>
                </c:pt>
                <c:pt idx="154">
                  <c:v>5.3560123310236324E-3</c:v>
                </c:pt>
                <c:pt idx="155">
                  <c:v>5.0894679589367706E-3</c:v>
                </c:pt>
                <c:pt idx="156">
                  <c:v>4.7741486162032193E-3</c:v>
                </c:pt>
                <c:pt idx="157">
                  <c:v>4.4718234687578092E-3</c:v>
                </c:pt>
                <c:pt idx="158">
                  <c:v>4.1742399315669336E-3</c:v>
                </c:pt>
                <c:pt idx="159">
                  <c:v>3.8695798110721341E-3</c:v>
                </c:pt>
                <c:pt idx="160">
                  <c:v>3.5735373642724329E-3</c:v>
                </c:pt>
                <c:pt idx="161">
                  <c:v>3.3200000079472015E-3</c:v>
                </c:pt>
                <c:pt idx="162">
                  <c:v>3.087389215013725E-3</c:v>
                </c:pt>
                <c:pt idx="163">
                  <c:v>2.8647340243536119E-3</c:v>
                </c:pt>
                <c:pt idx="164">
                  <c:v>2.6535377738689039E-3</c:v>
                </c:pt>
                <c:pt idx="165">
                  <c:v>2.457957546364633E-3</c:v>
                </c:pt>
                <c:pt idx="166">
                  <c:v>2.2780481859347259E-3</c:v>
                </c:pt>
                <c:pt idx="167">
                  <c:v>2.1500614192805387E-3</c:v>
                </c:pt>
                <c:pt idx="168">
                  <c:v>2.0392408981138336E-3</c:v>
                </c:pt>
                <c:pt idx="169">
                  <c:v>1.9355598817128779E-3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BD8-B20B-75230801A7A4}"/>
            </c:ext>
          </c:extLst>
        </c:ser>
        <c:ser>
          <c:idx val="2"/>
          <c:order val="1"/>
          <c:tx>
            <c:v>Mean Spectrum (Orthogonal)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</c:numCache>
            </c:numRef>
          </c:xVal>
          <c:yVal>
            <c:numRef>
              <c:f>'Orthogonal Axis RSA'!$A$3:$A$222</c:f>
              <c:numCache>
                <c:formatCode>0.000</c:formatCode>
                <c:ptCount val="220"/>
                <c:pt idx="0">
                  <c:v>0.10683389637985698</c:v>
                </c:pt>
                <c:pt idx="1">
                  <c:v>0.12778076430331517</c:v>
                </c:pt>
                <c:pt idx="2">
                  <c:v>0.15244263231782232</c:v>
                </c:pt>
                <c:pt idx="3">
                  <c:v>0.1922193668044303</c:v>
                </c:pt>
                <c:pt idx="4">
                  <c:v>0.21249065587919</c:v>
                </c:pt>
                <c:pt idx="5">
                  <c:v>0.24609690094143036</c:v>
                </c:pt>
                <c:pt idx="6">
                  <c:v>0.29182246492539898</c:v>
                </c:pt>
                <c:pt idx="7">
                  <c:v>0.26814442205676237</c:v>
                </c:pt>
                <c:pt idx="8">
                  <c:v>0.2672811511836895</c:v>
                </c:pt>
                <c:pt idx="9">
                  <c:v>0.2253270045561265</c:v>
                </c:pt>
                <c:pt idx="10">
                  <c:v>0.22359137944818186</c:v>
                </c:pt>
                <c:pt idx="11">
                  <c:v>0.20699080699767636</c:v>
                </c:pt>
                <c:pt idx="12">
                  <c:v>0.19852404995711467</c:v>
                </c:pt>
                <c:pt idx="13">
                  <c:v>0.19729251039334098</c:v>
                </c:pt>
                <c:pt idx="14">
                  <c:v>0.20125802881285768</c:v>
                </c:pt>
                <c:pt idx="15">
                  <c:v>0.18877505190392366</c:v>
                </c:pt>
                <c:pt idx="16">
                  <c:v>0.18006879352403501</c:v>
                </c:pt>
                <c:pt idx="17">
                  <c:v>0.17433288274441497</c:v>
                </c:pt>
                <c:pt idx="18">
                  <c:v>0.16066303299929416</c:v>
                </c:pt>
                <c:pt idx="19">
                  <c:v>0.15189589858821809</c:v>
                </c:pt>
                <c:pt idx="20">
                  <c:v>0.14115929896002852</c:v>
                </c:pt>
                <c:pt idx="21">
                  <c:v>0.12604545741733816</c:v>
                </c:pt>
                <c:pt idx="22">
                  <c:v>0.11190307719526695</c:v>
                </c:pt>
                <c:pt idx="23">
                  <c:v>0.10125920715844622</c:v>
                </c:pt>
                <c:pt idx="24">
                  <c:v>9.1771439197632074E-2</c:v>
                </c:pt>
                <c:pt idx="25">
                  <c:v>8.1896402992908776E-2</c:v>
                </c:pt>
                <c:pt idx="26">
                  <c:v>7.3871225792073794E-2</c:v>
                </c:pt>
                <c:pt idx="27">
                  <c:v>6.9285436355379634E-2</c:v>
                </c:pt>
                <c:pt idx="28">
                  <c:v>6.7331259265720048E-2</c:v>
                </c:pt>
                <c:pt idx="29">
                  <c:v>6.6936281795135569E-2</c:v>
                </c:pt>
                <c:pt idx="30">
                  <c:v>6.6126242031424795E-2</c:v>
                </c:pt>
                <c:pt idx="31">
                  <c:v>6.3462489765459082E-2</c:v>
                </c:pt>
                <c:pt idx="32">
                  <c:v>6.0789693491837604E-2</c:v>
                </c:pt>
                <c:pt idx="33">
                  <c:v>5.8573419981469539E-2</c:v>
                </c:pt>
                <c:pt idx="34">
                  <c:v>5.5326565308974784E-2</c:v>
                </c:pt>
                <c:pt idx="35">
                  <c:v>5.2028783838026837E-2</c:v>
                </c:pt>
                <c:pt idx="36">
                  <c:v>4.8889605731720021E-2</c:v>
                </c:pt>
                <c:pt idx="37">
                  <c:v>4.6738287129827888E-2</c:v>
                </c:pt>
                <c:pt idx="38">
                  <c:v>4.503882222844633E-2</c:v>
                </c:pt>
                <c:pt idx="39">
                  <c:v>4.4722395643054635E-2</c:v>
                </c:pt>
                <c:pt idx="40">
                  <c:v>4.4472493368902716E-2</c:v>
                </c:pt>
                <c:pt idx="41">
                  <c:v>4.3430317666269952E-2</c:v>
                </c:pt>
                <c:pt idx="42">
                  <c:v>4.1572687717691216E-2</c:v>
                </c:pt>
                <c:pt idx="43">
                  <c:v>3.9402178781240312E-2</c:v>
                </c:pt>
                <c:pt idx="44">
                  <c:v>3.7996072072223747E-2</c:v>
                </c:pt>
                <c:pt idx="45">
                  <c:v>3.6473387953700413E-2</c:v>
                </c:pt>
                <c:pt idx="46">
                  <c:v>3.5122027559159295E-2</c:v>
                </c:pt>
                <c:pt idx="47">
                  <c:v>3.4874429540004102E-2</c:v>
                </c:pt>
                <c:pt idx="48">
                  <c:v>3.4603357048154926E-2</c:v>
                </c:pt>
                <c:pt idx="49">
                  <c:v>3.4413678205377232E-2</c:v>
                </c:pt>
                <c:pt idx="50">
                  <c:v>3.3682625893536773E-2</c:v>
                </c:pt>
                <c:pt idx="51">
                  <c:v>3.253905082624247E-2</c:v>
                </c:pt>
                <c:pt idx="52">
                  <c:v>3.133430697495989E-2</c:v>
                </c:pt>
                <c:pt idx="53">
                  <c:v>3.0335029975921812E-2</c:v>
                </c:pt>
                <c:pt idx="54">
                  <c:v>2.9781834335821208E-2</c:v>
                </c:pt>
                <c:pt idx="55">
                  <c:v>2.9502942361294984E-2</c:v>
                </c:pt>
                <c:pt idx="56">
                  <c:v>2.9292581440775994E-2</c:v>
                </c:pt>
                <c:pt idx="57">
                  <c:v>2.9037184489696596E-2</c:v>
                </c:pt>
                <c:pt idx="58">
                  <c:v>2.8727007578720282E-2</c:v>
                </c:pt>
                <c:pt idx="59">
                  <c:v>2.8344466711859653E-2</c:v>
                </c:pt>
                <c:pt idx="60">
                  <c:v>2.7857580414023437E-2</c:v>
                </c:pt>
                <c:pt idx="61">
                  <c:v>2.73648412339738E-2</c:v>
                </c:pt>
                <c:pt idx="62">
                  <c:v>2.6788067626270669E-2</c:v>
                </c:pt>
                <c:pt idx="63">
                  <c:v>2.6349006978484663E-2</c:v>
                </c:pt>
                <c:pt idx="64">
                  <c:v>2.6126332415403183E-2</c:v>
                </c:pt>
                <c:pt idx="65">
                  <c:v>2.5858780366410299E-2</c:v>
                </c:pt>
                <c:pt idx="66">
                  <c:v>2.5531775301758052E-2</c:v>
                </c:pt>
                <c:pt idx="67">
                  <c:v>2.516707839989013E-2</c:v>
                </c:pt>
                <c:pt idx="68">
                  <c:v>2.4789011612593805E-2</c:v>
                </c:pt>
                <c:pt idx="69">
                  <c:v>2.4423157840839538E-2</c:v>
                </c:pt>
                <c:pt idx="70">
                  <c:v>2.4116972721712482E-2</c:v>
                </c:pt>
                <c:pt idx="71">
                  <c:v>2.392529824137404E-2</c:v>
                </c:pt>
                <c:pt idx="72">
                  <c:v>2.3810449581641344E-2</c:v>
                </c:pt>
                <c:pt idx="73">
                  <c:v>2.3636784552932857E-2</c:v>
                </c:pt>
                <c:pt idx="74">
                  <c:v>2.3419327025238301E-2</c:v>
                </c:pt>
                <c:pt idx="75">
                  <c:v>2.3149542981447582E-2</c:v>
                </c:pt>
                <c:pt idx="76">
                  <c:v>2.2837279017695489E-2</c:v>
                </c:pt>
                <c:pt idx="77">
                  <c:v>2.24722602748041E-2</c:v>
                </c:pt>
                <c:pt idx="78">
                  <c:v>2.2054845315817171E-2</c:v>
                </c:pt>
                <c:pt idx="79">
                  <c:v>2.1593596279740002E-2</c:v>
                </c:pt>
                <c:pt idx="80">
                  <c:v>2.1103094510638579E-2</c:v>
                </c:pt>
                <c:pt idx="81">
                  <c:v>2.0611715153473154E-2</c:v>
                </c:pt>
                <c:pt idx="82">
                  <c:v>2.0094290042085895E-2</c:v>
                </c:pt>
                <c:pt idx="83">
                  <c:v>1.9713216745198325E-2</c:v>
                </c:pt>
                <c:pt idx="84">
                  <c:v>1.9330810441295771E-2</c:v>
                </c:pt>
                <c:pt idx="85">
                  <c:v>1.8910936713711315E-2</c:v>
                </c:pt>
                <c:pt idx="86">
                  <c:v>1.8489062421009946E-2</c:v>
                </c:pt>
                <c:pt idx="87">
                  <c:v>1.8022097630003557E-2</c:v>
                </c:pt>
                <c:pt idx="88">
                  <c:v>1.7521797829998288E-2</c:v>
                </c:pt>
                <c:pt idx="89">
                  <c:v>1.7026881049267095E-2</c:v>
                </c:pt>
                <c:pt idx="90">
                  <c:v>1.6591719060911964E-2</c:v>
                </c:pt>
                <c:pt idx="91">
                  <c:v>1.6188613821020312E-2</c:v>
                </c:pt>
                <c:pt idx="92">
                  <c:v>1.5779346387879426E-2</c:v>
                </c:pt>
                <c:pt idx="93">
                  <c:v>1.5377581519280474E-2</c:v>
                </c:pt>
                <c:pt idx="94">
                  <c:v>1.4959653714132175E-2</c:v>
                </c:pt>
                <c:pt idx="95">
                  <c:v>1.4528559268952563E-2</c:v>
                </c:pt>
                <c:pt idx="96">
                  <c:v>1.4093037809581826E-2</c:v>
                </c:pt>
                <c:pt idx="97">
                  <c:v>1.3658649154790691E-2</c:v>
                </c:pt>
                <c:pt idx="98">
                  <c:v>1.3226183566020115E-2</c:v>
                </c:pt>
                <c:pt idx="99">
                  <c:v>1.2821461266144791E-2</c:v>
                </c:pt>
                <c:pt idx="100">
                  <c:v>1.2480275308216502E-2</c:v>
                </c:pt>
                <c:pt idx="101">
                  <c:v>1.2168340928126088E-2</c:v>
                </c:pt>
                <c:pt idx="102">
                  <c:v>1.1892222041743181E-2</c:v>
                </c:pt>
                <c:pt idx="103">
                  <c:v>1.1635782295631364E-2</c:v>
                </c:pt>
                <c:pt idx="104">
                  <c:v>1.1371679672068367E-2</c:v>
                </c:pt>
                <c:pt idx="105">
                  <c:v>1.1102137357206892E-2</c:v>
                </c:pt>
                <c:pt idx="106">
                  <c:v>1.0830819626705577E-2</c:v>
                </c:pt>
                <c:pt idx="107">
                  <c:v>1.0551986039201225E-2</c:v>
                </c:pt>
                <c:pt idx="108">
                  <c:v>1.0273924160979215E-2</c:v>
                </c:pt>
                <c:pt idx="109">
                  <c:v>1.0059569431854749E-2</c:v>
                </c:pt>
                <c:pt idx="110">
                  <c:v>9.8680479072417709E-3</c:v>
                </c:pt>
                <c:pt idx="111">
                  <c:v>9.6810262589228039E-3</c:v>
                </c:pt>
                <c:pt idx="112">
                  <c:v>9.4958355432374787E-3</c:v>
                </c:pt>
                <c:pt idx="113">
                  <c:v>9.3073512557706409E-3</c:v>
                </c:pt>
                <c:pt idx="114">
                  <c:v>9.1154171808373475E-3</c:v>
                </c:pt>
                <c:pt idx="115">
                  <c:v>8.94035809551799E-3</c:v>
                </c:pt>
                <c:pt idx="116">
                  <c:v>8.7875222980107939E-3</c:v>
                </c:pt>
                <c:pt idx="117">
                  <c:v>8.6361868212160645E-3</c:v>
                </c:pt>
                <c:pt idx="118">
                  <c:v>8.4767373978763706E-3</c:v>
                </c:pt>
                <c:pt idx="119">
                  <c:v>8.3358801732512557E-3</c:v>
                </c:pt>
                <c:pt idx="120">
                  <c:v>8.2429939687213797E-3</c:v>
                </c:pt>
                <c:pt idx="121">
                  <c:v>8.1676553068502564E-3</c:v>
                </c:pt>
                <c:pt idx="122">
                  <c:v>8.0869209191557611E-3</c:v>
                </c:pt>
                <c:pt idx="123">
                  <c:v>8.0011976230636231E-3</c:v>
                </c:pt>
                <c:pt idx="124">
                  <c:v>7.9080088990784187E-3</c:v>
                </c:pt>
                <c:pt idx="125">
                  <c:v>7.8073411188023826E-3</c:v>
                </c:pt>
                <c:pt idx="126">
                  <c:v>7.6994923058342603E-3</c:v>
                </c:pt>
                <c:pt idx="127">
                  <c:v>7.5860563842760137E-3</c:v>
                </c:pt>
                <c:pt idx="128">
                  <c:v>7.4678563391473302E-3</c:v>
                </c:pt>
                <c:pt idx="129">
                  <c:v>7.3457665598785802E-3</c:v>
                </c:pt>
                <c:pt idx="130">
                  <c:v>7.2213580630182267E-3</c:v>
                </c:pt>
                <c:pt idx="131">
                  <c:v>7.0942837255312009E-3</c:v>
                </c:pt>
                <c:pt idx="132">
                  <c:v>6.9658034973939936E-3</c:v>
                </c:pt>
                <c:pt idx="133">
                  <c:v>6.8364006260550969E-3</c:v>
                </c:pt>
                <c:pt idx="134">
                  <c:v>6.7223269175806268E-3</c:v>
                </c:pt>
                <c:pt idx="135">
                  <c:v>6.6160305376990807E-3</c:v>
                </c:pt>
                <c:pt idx="136">
                  <c:v>6.5174612500558879E-3</c:v>
                </c:pt>
                <c:pt idx="137">
                  <c:v>6.412064978442481E-3</c:v>
                </c:pt>
                <c:pt idx="138">
                  <c:v>6.3011535522036486E-3</c:v>
                </c:pt>
                <c:pt idx="139">
                  <c:v>6.1880507083366008E-3</c:v>
                </c:pt>
                <c:pt idx="140">
                  <c:v>6.0767038592754452E-3</c:v>
                </c:pt>
                <c:pt idx="141">
                  <c:v>5.9739886106270935E-3</c:v>
                </c:pt>
                <c:pt idx="142">
                  <c:v>5.8799642444414511E-3</c:v>
                </c:pt>
                <c:pt idx="143">
                  <c:v>5.7813330260901687E-3</c:v>
                </c:pt>
                <c:pt idx="144">
                  <c:v>5.6901569379834505E-3</c:v>
                </c:pt>
                <c:pt idx="145">
                  <c:v>5.5984239259059239E-3</c:v>
                </c:pt>
                <c:pt idx="146">
                  <c:v>5.5126142473960679E-3</c:v>
                </c:pt>
                <c:pt idx="147">
                  <c:v>5.4392500623404094E-3</c:v>
                </c:pt>
                <c:pt idx="148">
                  <c:v>5.3747510413194076E-3</c:v>
                </c:pt>
                <c:pt idx="149">
                  <c:v>5.3173520162111436E-3</c:v>
                </c:pt>
                <c:pt idx="150">
                  <c:v>4.9995499486494167E-3</c:v>
                </c:pt>
                <c:pt idx="151">
                  <c:v>4.7716243574761766E-3</c:v>
                </c:pt>
                <c:pt idx="152">
                  <c:v>4.6206369408838535E-3</c:v>
                </c:pt>
                <c:pt idx="153">
                  <c:v>4.5414202490122726E-3</c:v>
                </c:pt>
                <c:pt idx="154">
                  <c:v>4.4365733993853495E-3</c:v>
                </c:pt>
                <c:pt idx="155">
                  <c:v>4.3201076144147579E-3</c:v>
                </c:pt>
                <c:pt idx="156">
                  <c:v>4.2007908707427507E-3</c:v>
                </c:pt>
                <c:pt idx="157">
                  <c:v>4.0381491288636242E-3</c:v>
                </c:pt>
                <c:pt idx="158">
                  <c:v>3.8454120822395605E-3</c:v>
                </c:pt>
                <c:pt idx="159">
                  <c:v>3.6506426234104868E-3</c:v>
                </c:pt>
                <c:pt idx="160">
                  <c:v>3.4559676012024081E-3</c:v>
                </c:pt>
                <c:pt idx="161">
                  <c:v>3.2673263982691287E-3</c:v>
                </c:pt>
                <c:pt idx="162">
                  <c:v>3.0738687358419173E-3</c:v>
                </c:pt>
                <c:pt idx="163">
                  <c:v>2.913684200182468E-3</c:v>
                </c:pt>
                <c:pt idx="164">
                  <c:v>2.7648468772908399E-3</c:v>
                </c:pt>
                <c:pt idx="165">
                  <c:v>2.6181701365341468E-3</c:v>
                </c:pt>
                <c:pt idx="166">
                  <c:v>2.5251661327272282E-3</c:v>
                </c:pt>
                <c:pt idx="167">
                  <c:v>2.4522712025880169E-3</c:v>
                </c:pt>
                <c:pt idx="168">
                  <c:v>2.3688382066649632E-3</c:v>
                </c:pt>
                <c:pt idx="169">
                  <c:v>2.27142968873096E-3</c:v>
                </c:pt>
                <c:pt idx="170">
                  <c:v>2.1624445440573451E-3</c:v>
                </c:pt>
                <c:pt idx="171">
                  <c:v>2.0707824588588595E-3</c:v>
                </c:pt>
                <c:pt idx="172">
                  <c:v>1.9767980592252997E-3</c:v>
                </c:pt>
                <c:pt idx="173">
                  <c:v>1.9046825412158245E-3</c:v>
                </c:pt>
                <c:pt idx="174">
                  <c:v>1.8430930413976365E-3</c:v>
                </c:pt>
                <c:pt idx="175">
                  <c:v>1.7785856419224274E-3</c:v>
                </c:pt>
                <c:pt idx="176">
                  <c:v>1.7172276601867629E-3</c:v>
                </c:pt>
                <c:pt idx="177">
                  <c:v>1.66857168212401E-3</c:v>
                </c:pt>
                <c:pt idx="178">
                  <c:v>1.6171201884187716E-3</c:v>
                </c:pt>
                <c:pt idx="179">
                  <c:v>1.5637424450740203E-3</c:v>
                </c:pt>
                <c:pt idx="180">
                  <c:v>1.5085549965965026E-3</c:v>
                </c:pt>
                <c:pt idx="181">
                  <c:v>1.4516909123279767E-3</c:v>
                </c:pt>
                <c:pt idx="182">
                  <c:v>1.3941543677130853E-3</c:v>
                </c:pt>
                <c:pt idx="183">
                  <c:v>1.3439792567982393E-3</c:v>
                </c:pt>
                <c:pt idx="184">
                  <c:v>1.2943125380406372E-3</c:v>
                </c:pt>
                <c:pt idx="185">
                  <c:v>1.2444128833403148E-3</c:v>
                </c:pt>
                <c:pt idx="186">
                  <c:v>1.1944116931589894E-3</c:v>
                </c:pt>
                <c:pt idx="187">
                  <c:v>1.1457808672141758E-3</c:v>
                </c:pt>
                <c:pt idx="188">
                  <c:v>1.0997926985083883E-3</c:v>
                </c:pt>
                <c:pt idx="189">
                  <c:v>1.0560327965019572E-3</c:v>
                </c:pt>
                <c:pt idx="190">
                  <c:v>1.0204247973512749E-3</c:v>
                </c:pt>
                <c:pt idx="191">
                  <c:v>9.8632432344007205E-4</c:v>
                </c:pt>
                <c:pt idx="192">
                  <c:v>9.5324366814638749E-4</c:v>
                </c:pt>
                <c:pt idx="193">
                  <c:v>9.2118360504998571E-4</c:v>
                </c:pt>
                <c:pt idx="194">
                  <c:v>8.9013890811534969E-4</c:v>
                </c:pt>
                <c:pt idx="195">
                  <c:v>8.6010463751982848E-4</c:v>
                </c:pt>
                <c:pt idx="196">
                  <c:v>8.3108474820928928E-4</c:v>
                </c:pt>
                <c:pt idx="197">
                  <c:v>8.0307695842885874E-4</c:v>
                </c:pt>
                <c:pt idx="198">
                  <c:v>7.7606176162844194E-4</c:v>
                </c:pt>
                <c:pt idx="199">
                  <c:v>7.5003511461005097E-4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BD8-B20B-75230801A7A4}"/>
            </c:ext>
          </c:extLst>
        </c:ser>
        <c:ser>
          <c:idx val="1"/>
          <c:order val="2"/>
          <c:tx>
            <c:v>AS1170.4 Code Be</c:v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'Primary Axis RSA'!$B$3:$B$222</c:f>
              <c:numCache>
                <c:formatCode>0.000</c:formatCode>
                <c:ptCount val="22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3.1</c:v>
                </c:pt>
                <c:pt idx="151">
                  <c:v>3.2</c:v>
                </c:pt>
                <c:pt idx="152">
                  <c:v>3.3</c:v>
                </c:pt>
                <c:pt idx="153">
                  <c:v>3.4</c:v>
                </c:pt>
                <c:pt idx="154">
                  <c:v>3.5</c:v>
                </c:pt>
                <c:pt idx="155">
                  <c:v>3.6</c:v>
                </c:pt>
                <c:pt idx="156">
                  <c:v>3.7</c:v>
                </c:pt>
                <c:pt idx="157">
                  <c:v>3.8</c:v>
                </c:pt>
                <c:pt idx="158">
                  <c:v>3.9</c:v>
                </c:pt>
                <c:pt idx="159">
                  <c:v>4</c:v>
                </c:pt>
                <c:pt idx="160">
                  <c:v>4.0999999999999996</c:v>
                </c:pt>
                <c:pt idx="161">
                  <c:v>4.2</c:v>
                </c:pt>
                <c:pt idx="162">
                  <c:v>4.3</c:v>
                </c:pt>
                <c:pt idx="163">
                  <c:v>4.4000000000000004</c:v>
                </c:pt>
                <c:pt idx="164">
                  <c:v>4.5</c:v>
                </c:pt>
                <c:pt idx="165">
                  <c:v>4.5999999999999996</c:v>
                </c:pt>
                <c:pt idx="166">
                  <c:v>4.7</c:v>
                </c:pt>
                <c:pt idx="167">
                  <c:v>4.8</c:v>
                </c:pt>
                <c:pt idx="168">
                  <c:v>4.9000000000000004</c:v>
                </c:pt>
                <c:pt idx="169">
                  <c:v>5</c:v>
                </c:pt>
              </c:numCache>
            </c:numRef>
          </c:xVal>
          <c:yVal>
            <c:numRef>
              <c:f>'Primary Axis RSA'!$AE$3:$AE$222</c:f>
              <c:numCache>
                <c:formatCode>0.000</c:formatCode>
                <c:ptCount val="220"/>
                <c:pt idx="0">
                  <c:v>0.13880000000000001</c:v>
                </c:pt>
                <c:pt idx="1">
                  <c:v>0.17759999999999998</c:v>
                </c:pt>
                <c:pt idx="2">
                  <c:v>0.21639999999999998</c:v>
                </c:pt>
                <c:pt idx="3">
                  <c:v>0.25519999999999998</c:v>
                </c:pt>
                <c:pt idx="4">
                  <c:v>0.29399999999999998</c:v>
                </c:pt>
                <c:pt idx="5">
                  <c:v>0.29399999999999998</c:v>
                </c:pt>
                <c:pt idx="6">
                  <c:v>0.29399999999999998</c:v>
                </c:pt>
                <c:pt idx="7">
                  <c:v>0.29399999999999998</c:v>
                </c:pt>
                <c:pt idx="8">
                  <c:v>0.29399999999999998</c:v>
                </c:pt>
                <c:pt idx="9">
                  <c:v>0.29399999999999998</c:v>
                </c:pt>
                <c:pt idx="10">
                  <c:v>0.29399999999999998</c:v>
                </c:pt>
                <c:pt idx="11">
                  <c:v>0.29399999999999998</c:v>
                </c:pt>
                <c:pt idx="12">
                  <c:v>0.29399999999999998</c:v>
                </c:pt>
                <c:pt idx="13">
                  <c:v>0.29399999999999998</c:v>
                </c:pt>
                <c:pt idx="14">
                  <c:v>0.29333333333333339</c:v>
                </c:pt>
                <c:pt idx="15">
                  <c:v>0.27500000000000002</c:v>
                </c:pt>
                <c:pt idx="16">
                  <c:v>0.25882352941176467</c:v>
                </c:pt>
                <c:pt idx="17">
                  <c:v>0.24444444444444446</c:v>
                </c:pt>
                <c:pt idx="18">
                  <c:v>0.23157894736842108</c:v>
                </c:pt>
                <c:pt idx="19">
                  <c:v>0.21999999999999997</c:v>
                </c:pt>
                <c:pt idx="20">
                  <c:v>0.20952380952380956</c:v>
                </c:pt>
                <c:pt idx="21">
                  <c:v>0.2</c:v>
                </c:pt>
                <c:pt idx="22">
                  <c:v>0.19130434782608696</c:v>
                </c:pt>
                <c:pt idx="23">
                  <c:v>0.18333333333333335</c:v>
                </c:pt>
                <c:pt idx="24">
                  <c:v>0.17600000000000002</c:v>
                </c:pt>
                <c:pt idx="25">
                  <c:v>0.16923076923076924</c:v>
                </c:pt>
                <c:pt idx="26">
                  <c:v>0.16296296296296298</c:v>
                </c:pt>
                <c:pt idx="27">
                  <c:v>0.15714285714285714</c:v>
                </c:pt>
                <c:pt idx="28">
                  <c:v>0.15172413793103451</c:v>
                </c:pt>
                <c:pt idx="29">
                  <c:v>0.1466666666666667</c:v>
                </c:pt>
                <c:pt idx="30">
                  <c:v>0.14193548387096774</c:v>
                </c:pt>
                <c:pt idx="31">
                  <c:v>0.13750000000000001</c:v>
                </c:pt>
                <c:pt idx="32">
                  <c:v>0.13333333333333333</c:v>
                </c:pt>
                <c:pt idx="33">
                  <c:v>0.12941176470588234</c:v>
                </c:pt>
                <c:pt idx="34">
                  <c:v>0.12571428571428575</c:v>
                </c:pt>
                <c:pt idx="35">
                  <c:v>0.12222222222222223</c:v>
                </c:pt>
                <c:pt idx="36">
                  <c:v>0.11891891891891893</c:v>
                </c:pt>
                <c:pt idx="37">
                  <c:v>0.11578947368421054</c:v>
                </c:pt>
                <c:pt idx="38">
                  <c:v>0.11282051282051282</c:v>
                </c:pt>
                <c:pt idx="39">
                  <c:v>0.10999999999999999</c:v>
                </c:pt>
                <c:pt idx="40">
                  <c:v>0.10731707317073172</c:v>
                </c:pt>
                <c:pt idx="41">
                  <c:v>0.10476190476190478</c:v>
                </c:pt>
                <c:pt idx="42">
                  <c:v>0.10232558139534885</c:v>
                </c:pt>
                <c:pt idx="43">
                  <c:v>0.1</c:v>
                </c:pt>
                <c:pt idx="44">
                  <c:v>9.7777777777777783E-2</c:v>
                </c:pt>
                <c:pt idx="45">
                  <c:v>9.5652173913043481E-2</c:v>
                </c:pt>
                <c:pt idx="46">
                  <c:v>9.3617021276595755E-2</c:v>
                </c:pt>
                <c:pt idx="47">
                  <c:v>9.1666666666666674E-2</c:v>
                </c:pt>
                <c:pt idx="48">
                  <c:v>8.9795918367346947E-2</c:v>
                </c:pt>
                <c:pt idx="49">
                  <c:v>8.8000000000000009E-2</c:v>
                </c:pt>
                <c:pt idx="50">
                  <c:v>8.6274509803921581E-2</c:v>
                </c:pt>
                <c:pt idx="51">
                  <c:v>8.461538461538462E-2</c:v>
                </c:pt>
                <c:pt idx="52">
                  <c:v>8.3018867924528297E-2</c:v>
                </c:pt>
                <c:pt idx="53">
                  <c:v>8.1481481481481488E-2</c:v>
                </c:pt>
                <c:pt idx="54">
                  <c:v>0.08</c:v>
                </c:pt>
                <c:pt idx="55">
                  <c:v>7.857142857142857E-2</c:v>
                </c:pt>
                <c:pt idx="56">
                  <c:v>7.7192982456140369E-2</c:v>
                </c:pt>
                <c:pt idx="57">
                  <c:v>7.5862068965517254E-2</c:v>
                </c:pt>
                <c:pt idx="58">
                  <c:v>7.4576271186440682E-2</c:v>
                </c:pt>
                <c:pt idx="59">
                  <c:v>7.3333333333333348E-2</c:v>
                </c:pt>
                <c:pt idx="60">
                  <c:v>7.2131147540983612E-2</c:v>
                </c:pt>
                <c:pt idx="61">
                  <c:v>7.0967741935483872E-2</c:v>
                </c:pt>
                <c:pt idx="62">
                  <c:v>6.9841269841269843E-2</c:v>
                </c:pt>
                <c:pt idx="63">
                  <c:v>6.8750000000000006E-2</c:v>
                </c:pt>
                <c:pt idx="64">
                  <c:v>6.7692307692307691E-2</c:v>
                </c:pt>
                <c:pt idx="65">
                  <c:v>6.6666666666666666E-2</c:v>
                </c:pt>
                <c:pt idx="66">
                  <c:v>6.5671641791044774E-2</c:v>
                </c:pt>
                <c:pt idx="67">
                  <c:v>6.4705882352941169E-2</c:v>
                </c:pt>
                <c:pt idx="68">
                  <c:v>6.3768115942028997E-2</c:v>
                </c:pt>
                <c:pt idx="69">
                  <c:v>6.2857142857142875E-2</c:v>
                </c:pt>
                <c:pt idx="70">
                  <c:v>6.1971830985915501E-2</c:v>
                </c:pt>
                <c:pt idx="71">
                  <c:v>6.1111111111111116E-2</c:v>
                </c:pt>
                <c:pt idx="72">
                  <c:v>6.0273972602739728E-2</c:v>
                </c:pt>
                <c:pt idx="73">
                  <c:v>5.9459459459459463E-2</c:v>
                </c:pt>
                <c:pt idx="74">
                  <c:v>5.8666666666666673E-2</c:v>
                </c:pt>
                <c:pt idx="75">
                  <c:v>5.7132963988919677E-2</c:v>
                </c:pt>
                <c:pt idx="76">
                  <c:v>5.5658627087198521E-2</c:v>
                </c:pt>
                <c:pt idx="77">
                  <c:v>5.4240631163708086E-2</c:v>
                </c:pt>
                <c:pt idx="78">
                  <c:v>5.2876141643967312E-2</c:v>
                </c:pt>
                <c:pt idx="79">
                  <c:v>5.156249999999999E-2</c:v>
                </c:pt>
                <c:pt idx="80">
                  <c:v>5.0297210791037952E-2</c:v>
                </c:pt>
                <c:pt idx="81">
                  <c:v>4.9077929803688296E-2</c:v>
                </c:pt>
                <c:pt idx="82">
                  <c:v>4.7902453186238939E-2</c:v>
                </c:pt>
                <c:pt idx="83">
                  <c:v>4.6768707482993208E-2</c:v>
                </c:pt>
                <c:pt idx="84">
                  <c:v>4.5674740484429072E-2</c:v>
                </c:pt>
                <c:pt idx="85">
                  <c:v>4.4618712817739326E-2</c:v>
                </c:pt>
                <c:pt idx="86">
                  <c:v>4.3598890210067381E-2</c:v>
                </c:pt>
                <c:pt idx="87">
                  <c:v>4.2613636363636367E-2</c:v>
                </c:pt>
                <c:pt idx="88">
                  <c:v>4.1661406388082314E-2</c:v>
                </c:pt>
                <c:pt idx="89">
                  <c:v>4.0740740740740744E-2</c:v>
                </c:pt>
                <c:pt idx="90">
                  <c:v>3.9850259630479418E-2</c:v>
                </c:pt>
                <c:pt idx="91">
                  <c:v>3.8988657844990553E-2</c:v>
                </c:pt>
                <c:pt idx="92">
                  <c:v>3.8154699965313905E-2</c:v>
                </c:pt>
                <c:pt idx="93">
                  <c:v>3.734721593481214E-2</c:v>
                </c:pt>
                <c:pt idx="94">
                  <c:v>3.6565096952908591E-2</c:v>
                </c:pt>
                <c:pt idx="95">
                  <c:v>3.5807291666666671E-2</c:v>
                </c:pt>
                <c:pt idx="96">
                  <c:v>3.5072802635774267E-2</c:v>
                </c:pt>
                <c:pt idx="97">
                  <c:v>3.4360683048729704E-2</c:v>
                </c:pt>
                <c:pt idx="98">
                  <c:v>3.3670033670033676E-2</c:v>
                </c:pt>
                <c:pt idx="99">
                  <c:v>3.3000000000000002E-2</c:v>
                </c:pt>
                <c:pt idx="100">
                  <c:v>3.2349769630428397E-2</c:v>
                </c:pt>
                <c:pt idx="101">
                  <c:v>3.1718569780853516E-2</c:v>
                </c:pt>
                <c:pt idx="102">
                  <c:v>3.1105665001413898E-2</c:v>
                </c:pt>
                <c:pt idx="103">
                  <c:v>3.0510355029585795E-2</c:v>
                </c:pt>
                <c:pt idx="104">
                  <c:v>2.9931972789115649E-2</c:v>
                </c:pt>
                <c:pt idx="105">
                  <c:v>2.9369882520469917E-2</c:v>
                </c:pt>
                <c:pt idx="106">
                  <c:v>2.8823478033015989E-2</c:v>
                </c:pt>
                <c:pt idx="107">
                  <c:v>2.8292181069958844E-2</c:v>
                </c:pt>
                <c:pt idx="108">
                  <c:v>2.7775439777796479E-2</c:v>
                </c:pt>
                <c:pt idx="109">
                  <c:v>2.7272727272727271E-2</c:v>
                </c:pt>
                <c:pt idx="110">
                  <c:v>2.678354029705381E-2</c:v>
                </c:pt>
                <c:pt idx="111">
                  <c:v>2.6307397959183673E-2</c:v>
                </c:pt>
                <c:pt idx="112">
                  <c:v>2.5843840551335276E-2</c:v>
                </c:pt>
                <c:pt idx="113">
                  <c:v>2.5392428439519856E-2</c:v>
                </c:pt>
                <c:pt idx="114">
                  <c:v>2.4952741020793957E-2</c:v>
                </c:pt>
                <c:pt idx="115">
                  <c:v>2.4524375743162907E-2</c:v>
                </c:pt>
                <c:pt idx="116">
                  <c:v>2.410694718387027E-2</c:v>
                </c:pt>
                <c:pt idx="117">
                  <c:v>2.3700086182131576E-2</c:v>
                </c:pt>
                <c:pt idx="118">
                  <c:v>2.3303439022667894E-2</c:v>
                </c:pt>
                <c:pt idx="119">
                  <c:v>2.2916666666666669E-2</c:v>
                </c:pt>
                <c:pt idx="120">
                  <c:v>2.2539444027047335E-2</c:v>
                </c:pt>
                <c:pt idx="121">
                  <c:v>2.2171459285138407E-2</c:v>
                </c:pt>
                <c:pt idx="122">
                  <c:v>2.1812413246083684E-2</c:v>
                </c:pt>
                <c:pt idx="123">
                  <c:v>2.1462018730489075E-2</c:v>
                </c:pt>
                <c:pt idx="124">
                  <c:v>2.112E-2</c:v>
                </c:pt>
                <c:pt idx="125">
                  <c:v>2.0786092214663644E-2</c:v>
                </c:pt>
                <c:pt idx="126">
                  <c:v>2.0460040920081843E-2</c:v>
                </c:pt>
                <c:pt idx="127">
                  <c:v>2.01416015625E-2</c:v>
                </c:pt>
                <c:pt idx="128">
                  <c:v>1.9830539030106367E-2</c:v>
                </c:pt>
                <c:pt idx="129">
                  <c:v>1.9526627218934913E-2</c:v>
                </c:pt>
                <c:pt idx="130">
                  <c:v>1.9229648621875182E-2</c:v>
                </c:pt>
                <c:pt idx="131">
                  <c:v>1.893939393939394E-2</c:v>
                </c:pt>
                <c:pt idx="132">
                  <c:v>1.8655661710667647E-2</c:v>
                </c:pt>
                <c:pt idx="133">
                  <c:v>1.8378257963911782E-2</c:v>
                </c:pt>
                <c:pt idx="134">
                  <c:v>1.8106995884773661E-2</c:v>
                </c:pt>
                <c:pt idx="135">
                  <c:v>1.7841695501730103E-2</c:v>
                </c:pt>
                <c:pt idx="136">
                  <c:v>1.7582183387500665E-2</c:v>
                </c:pt>
                <c:pt idx="137">
                  <c:v>1.7328292375551359E-2</c:v>
                </c:pt>
                <c:pt idx="138">
                  <c:v>1.7079861290823461E-2</c:v>
                </c:pt>
                <c:pt idx="139">
                  <c:v>1.6836734693877555E-2</c:v>
                </c:pt>
                <c:pt idx="140">
                  <c:v>1.6598762637694286E-2</c:v>
                </c:pt>
                <c:pt idx="141">
                  <c:v>1.6365800436421347E-2</c:v>
                </c:pt>
                <c:pt idx="142">
                  <c:v>1.6137708445400755E-2</c:v>
                </c:pt>
                <c:pt idx="143">
                  <c:v>1.5914351851851857E-2</c:v>
                </c:pt>
                <c:pt idx="144">
                  <c:v>1.5695600475624259E-2</c:v>
                </c:pt>
                <c:pt idx="145">
                  <c:v>1.5481328579470825E-2</c:v>
                </c:pt>
                <c:pt idx="146">
                  <c:v>1.5271414688324311E-2</c:v>
                </c:pt>
                <c:pt idx="147">
                  <c:v>1.5065741417092771E-2</c:v>
                </c:pt>
                <c:pt idx="148">
                  <c:v>1.4864195306517725E-2</c:v>
                </c:pt>
                <c:pt idx="149">
                  <c:v>1.4666666666666668E-2</c:v>
                </c:pt>
                <c:pt idx="150">
                  <c:v>1.3735691987513008E-2</c:v>
                </c:pt>
                <c:pt idx="151">
                  <c:v>1.2890624999999998E-2</c:v>
                </c:pt>
                <c:pt idx="152">
                  <c:v>1.2121212121212123E-2</c:v>
                </c:pt>
                <c:pt idx="153">
                  <c:v>1.1418685121107268E-2</c:v>
                </c:pt>
                <c:pt idx="154">
                  <c:v>1.0775510204081634E-2</c:v>
                </c:pt>
                <c:pt idx="155">
                  <c:v>1.0185185185185186E-2</c:v>
                </c:pt>
                <c:pt idx="156">
                  <c:v>9.6420745069393729E-3</c:v>
                </c:pt>
                <c:pt idx="157">
                  <c:v>9.1412742382271477E-3</c:v>
                </c:pt>
                <c:pt idx="158">
                  <c:v>8.6785009861932959E-3</c:v>
                </c:pt>
                <c:pt idx="159">
                  <c:v>8.2500000000000004E-3</c:v>
                </c:pt>
                <c:pt idx="160">
                  <c:v>7.8524687685901269E-3</c:v>
                </c:pt>
                <c:pt idx="161">
                  <c:v>7.4829931972789122E-3</c:v>
                </c:pt>
                <c:pt idx="162">
                  <c:v>7.138994050838292E-3</c:v>
                </c:pt>
                <c:pt idx="163">
                  <c:v>6.8181818181818179E-3</c:v>
                </c:pt>
                <c:pt idx="164">
                  <c:v>6.5185185185185198E-3</c:v>
                </c:pt>
                <c:pt idx="165">
                  <c:v>6.2381852551984893E-3</c:v>
                </c:pt>
                <c:pt idx="166">
                  <c:v>5.9755545495699409E-3</c:v>
                </c:pt>
                <c:pt idx="167">
                  <c:v>5.7291666666666671E-3</c:v>
                </c:pt>
                <c:pt idx="168">
                  <c:v>5.4977092877967508E-3</c:v>
                </c:pt>
                <c:pt idx="169">
                  <c:v>5.28E-3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0.1</c:v>
                </c:pt>
                <c:pt idx="178">
                  <c:v>0.1</c:v>
                </c:pt>
                <c:pt idx="179">
                  <c:v>0.1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0.1</c:v>
                </c:pt>
                <c:pt idx="189">
                  <c:v>0.1</c:v>
                </c:pt>
                <c:pt idx="190">
                  <c:v>0.1</c:v>
                </c:pt>
                <c:pt idx="191">
                  <c:v>0.1</c:v>
                </c:pt>
                <c:pt idx="192">
                  <c:v>0.1</c:v>
                </c:pt>
                <c:pt idx="193">
                  <c:v>0.1</c:v>
                </c:pt>
                <c:pt idx="194">
                  <c:v>0.1</c:v>
                </c:pt>
                <c:pt idx="195">
                  <c:v>0.1</c:v>
                </c:pt>
                <c:pt idx="196">
                  <c:v>0.1</c:v>
                </c:pt>
                <c:pt idx="197">
                  <c:v>0.1</c:v>
                </c:pt>
                <c:pt idx="198">
                  <c:v>0.1</c:v>
                </c:pt>
                <c:pt idx="199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BD8-B20B-75230801A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71192"/>
        <c:axId val="882700384"/>
      </c:scatterChart>
      <c:valAx>
        <c:axId val="550571192"/>
        <c:scaling>
          <c:orientation val="minMax"/>
          <c:max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T (sec)</a:t>
                </a:r>
              </a:p>
            </c:rich>
          </c:tx>
          <c:layout>
            <c:manualLayout>
              <c:xMode val="edge"/>
              <c:yMode val="edge"/>
              <c:x val="0.42478449687459952"/>
              <c:y val="0.9182870370370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700384"/>
        <c:crosses val="autoZero"/>
        <c:crossBetween val="midCat"/>
      </c:valAx>
      <c:valAx>
        <c:axId val="88270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 b="1"/>
                  <a:t>RSA (g)</a:t>
                </a:r>
              </a:p>
            </c:rich>
          </c:tx>
          <c:layout>
            <c:manualLayout>
              <c:xMode val="edge"/>
              <c:yMode val="edge"/>
              <c:x val="4.9158605174353196E-3"/>
              <c:y val="0.37488116203589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7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907626546681663"/>
          <c:y val="7.2407262413023893E-2"/>
          <c:w val="0.47251631046119236"/>
          <c:h val="0.2121454846286803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177800</xdr:rowOff>
    </xdr:from>
    <xdr:to>
      <xdr:col>10</xdr:col>
      <xdr:colOff>596900</xdr:colOff>
      <xdr:row>19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3F462A-77AD-4B35-AD12-913FF8191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87479-3371-4590-BA34-BC93288028F4}">
  <dimension ref="B2:D5"/>
  <sheetViews>
    <sheetView tabSelected="1" workbookViewId="0">
      <selection activeCell="C13" sqref="C13"/>
    </sheetView>
  </sheetViews>
  <sheetFormatPr defaultRowHeight="14.5" x14ac:dyDescent="0.35"/>
  <cols>
    <col min="2" max="2" width="27.7265625" customWidth="1"/>
  </cols>
  <sheetData>
    <row r="2" spans="2:4" ht="14.5" customHeight="1" thickBot="1" x14ac:dyDescent="0.5">
      <c r="B2" s="14" t="s">
        <v>86</v>
      </c>
      <c r="C2" s="9"/>
    </row>
    <row r="3" spans="2:4" ht="19" thickBot="1" x14ac:dyDescent="0.5">
      <c r="B3" s="14"/>
      <c r="C3" s="11">
        <v>0.2</v>
      </c>
      <c r="D3" s="10" t="s">
        <v>89</v>
      </c>
    </row>
    <row r="5" spans="2:4" x14ac:dyDescent="0.35">
      <c r="B5" s="3" t="s">
        <v>88</v>
      </c>
    </row>
  </sheetData>
  <mergeCells count="1">
    <mergeCell ref="B2:B3"/>
  </mergeCells>
  <dataValidations count="1">
    <dataValidation type="list" allowBlank="1" showInputMessage="1" showErrorMessage="1" sqref="C3" xr:uid="{A7ABFAB8-EB51-46D3-BCC2-154D8C594ACD}">
      <formula1>"0.2,0.5,1,2"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293BF-7F6D-4EB2-A190-53349B945F2B}">
  <dimension ref="A1:O27"/>
  <sheetViews>
    <sheetView topLeftCell="A16" workbookViewId="0">
      <selection activeCell="A26" sqref="A26:O26"/>
    </sheetView>
  </sheetViews>
  <sheetFormatPr defaultRowHeight="14.5" x14ac:dyDescent="0.35"/>
  <cols>
    <col min="1" max="1" width="24.1796875" customWidth="1"/>
    <col min="2" max="2" width="24.26953125" customWidth="1"/>
    <col min="3" max="3" width="19.90625" customWidth="1"/>
    <col min="4" max="4" width="9.453125" customWidth="1"/>
    <col min="5" max="5" width="26.81640625" customWidth="1"/>
    <col min="6" max="6" width="10.7265625" customWidth="1"/>
    <col min="7" max="7" width="15.6328125" customWidth="1"/>
    <col min="9" max="9" width="10.36328125" customWidth="1"/>
    <col min="10" max="10" width="10.54296875" customWidth="1"/>
    <col min="11" max="11" width="16.36328125" customWidth="1"/>
    <col min="12" max="12" width="12" customWidth="1"/>
    <col min="14" max="14" width="12.54296875" customWidth="1"/>
    <col min="15" max="15" width="25.26953125" customWidth="1"/>
  </cols>
  <sheetData>
    <row r="1" spans="1:1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90</v>
      </c>
    </row>
    <row r="2" spans="1:15" x14ac:dyDescent="0.35">
      <c r="A2" s="2">
        <v>1</v>
      </c>
      <c r="B2" s="2" t="s">
        <v>14</v>
      </c>
      <c r="C2" s="2">
        <v>0.2</v>
      </c>
      <c r="D2" s="2">
        <v>1987</v>
      </c>
      <c r="E2" s="2" t="s">
        <v>15</v>
      </c>
      <c r="F2" s="2">
        <v>5.27</v>
      </c>
      <c r="G2" s="2" t="s">
        <v>16</v>
      </c>
      <c r="H2" s="2">
        <v>16.45</v>
      </c>
      <c r="I2" s="2">
        <v>19.78</v>
      </c>
      <c r="J2" s="2">
        <v>680.37</v>
      </c>
      <c r="K2" s="2">
        <v>4398</v>
      </c>
      <c r="L2" s="2">
        <v>5.0000000000000001E-3</v>
      </c>
      <c r="M2" s="5">
        <v>0.122535798616746</v>
      </c>
      <c r="N2" s="5">
        <v>0.84411683722084796</v>
      </c>
      <c r="O2" s="12">
        <v>0.95391517319935437</v>
      </c>
    </row>
    <row r="3" spans="1:15" x14ac:dyDescent="0.35">
      <c r="A3" s="2">
        <v>2</v>
      </c>
      <c r="B3" s="2" t="s">
        <v>17</v>
      </c>
      <c r="C3" s="2">
        <v>0.2</v>
      </c>
      <c r="D3" s="2">
        <v>1970</v>
      </c>
      <c r="E3" s="2" t="s">
        <v>18</v>
      </c>
      <c r="F3" s="2">
        <v>5.33</v>
      </c>
      <c r="G3" s="2" t="s">
        <v>16</v>
      </c>
      <c r="H3" s="2">
        <v>21.33</v>
      </c>
      <c r="I3" s="2">
        <v>22.94</v>
      </c>
      <c r="J3" s="2">
        <v>477.22</v>
      </c>
      <c r="K3" s="2">
        <v>2041</v>
      </c>
      <c r="L3" s="2">
        <v>5.0000000000000001E-3</v>
      </c>
      <c r="M3" s="5">
        <v>8.6302005513690799E-2</v>
      </c>
      <c r="N3" s="5">
        <v>1.4297581845324401</v>
      </c>
      <c r="O3" s="12">
        <v>0.90038605655922732</v>
      </c>
    </row>
    <row r="4" spans="1:15" x14ac:dyDescent="0.35">
      <c r="A4" s="2">
        <v>3</v>
      </c>
      <c r="B4" s="2" t="s">
        <v>19</v>
      </c>
      <c r="C4" s="2">
        <v>0.2</v>
      </c>
      <c r="D4" s="2">
        <v>1994</v>
      </c>
      <c r="E4" s="2" t="s">
        <v>76</v>
      </c>
      <c r="F4" s="2">
        <v>5.28</v>
      </c>
      <c r="G4" s="2" t="s">
        <v>20</v>
      </c>
      <c r="H4" s="2">
        <v>10.57</v>
      </c>
      <c r="I4" s="2">
        <v>15.25</v>
      </c>
      <c r="J4" s="2">
        <v>545.66</v>
      </c>
      <c r="K4" s="2">
        <v>1147</v>
      </c>
      <c r="L4" s="2">
        <v>5.0000000000000001E-3</v>
      </c>
      <c r="M4" s="5">
        <v>9.1174084143190406E-2</v>
      </c>
      <c r="N4" s="5">
        <v>0.59481117299305397</v>
      </c>
      <c r="O4" s="12">
        <v>0.9685767104658255</v>
      </c>
    </row>
    <row r="5" spans="1:15" x14ac:dyDescent="0.35">
      <c r="A5" s="2">
        <v>4</v>
      </c>
      <c r="B5" s="2" t="s">
        <v>21</v>
      </c>
      <c r="C5" s="2">
        <v>0.2</v>
      </c>
      <c r="D5" s="2">
        <v>2011</v>
      </c>
      <c r="E5" s="2" t="s">
        <v>22</v>
      </c>
      <c r="F5" s="2">
        <v>5.79</v>
      </c>
      <c r="G5" s="2" t="s">
        <v>20</v>
      </c>
      <c r="H5" s="2">
        <v>15.9</v>
      </c>
      <c r="I5" s="2">
        <v>15.9</v>
      </c>
      <c r="J5" s="2" t="s">
        <v>23</v>
      </c>
      <c r="K5" s="2">
        <v>13909</v>
      </c>
      <c r="L5" s="2">
        <v>5.0000000000000001E-3</v>
      </c>
      <c r="M5" s="5">
        <v>0.13366161870498799</v>
      </c>
      <c r="N5" s="5">
        <v>1.4437163708904299</v>
      </c>
      <c r="O5" s="12">
        <v>0.98913245689419427</v>
      </c>
    </row>
    <row r="6" spans="1:15" x14ac:dyDescent="0.35">
      <c r="A6" s="2">
        <v>5</v>
      </c>
      <c r="B6" s="2" t="s">
        <v>21</v>
      </c>
      <c r="C6" s="2">
        <v>0.2</v>
      </c>
      <c r="D6" s="2">
        <v>2011</v>
      </c>
      <c r="E6" s="2" t="s">
        <v>24</v>
      </c>
      <c r="F6" s="2">
        <v>5.79</v>
      </c>
      <c r="G6" s="2" t="s">
        <v>20</v>
      </c>
      <c r="H6" s="2">
        <v>20.3</v>
      </c>
      <c r="I6" s="2">
        <v>20.6</v>
      </c>
      <c r="J6" s="2" t="s">
        <v>23</v>
      </c>
      <c r="K6" s="2">
        <v>13309</v>
      </c>
      <c r="L6" s="2">
        <v>5.0000000000000001E-3</v>
      </c>
      <c r="M6" s="5">
        <v>0.114244451792592</v>
      </c>
      <c r="N6" s="5">
        <v>0.99723490475407395</v>
      </c>
      <c r="O6" s="12">
        <v>0.61850379844345094</v>
      </c>
    </row>
    <row r="7" spans="1:15" x14ac:dyDescent="0.35">
      <c r="A7" s="2">
        <v>6</v>
      </c>
      <c r="B7" s="2" t="s">
        <v>25</v>
      </c>
      <c r="C7" s="2">
        <v>0.2</v>
      </c>
      <c r="D7" s="2">
        <v>1976</v>
      </c>
      <c r="E7" s="2" t="s">
        <v>26</v>
      </c>
      <c r="F7" s="2">
        <v>5.5</v>
      </c>
      <c r="G7" s="2" t="s">
        <v>20</v>
      </c>
      <c r="H7" s="2">
        <v>11.92</v>
      </c>
      <c r="I7" s="2">
        <v>16.309999999999999</v>
      </c>
      <c r="J7" s="2">
        <v>649.66999999999996</v>
      </c>
      <c r="K7" s="2">
        <v>2611</v>
      </c>
      <c r="L7" s="2">
        <v>5.0000000000000001E-3</v>
      </c>
      <c r="M7" s="5">
        <v>8.9168751708618404E-2</v>
      </c>
      <c r="N7" s="5">
        <v>0.98834115425740099</v>
      </c>
      <c r="O7" s="12">
        <v>0.76914737234790531</v>
      </c>
    </row>
    <row r="8" spans="1:15" x14ac:dyDescent="0.35">
      <c r="A8" s="2">
        <v>7</v>
      </c>
      <c r="B8" s="2" t="s">
        <v>27</v>
      </c>
      <c r="C8" s="2">
        <v>0.5</v>
      </c>
      <c r="D8" s="2">
        <v>1999</v>
      </c>
      <c r="E8" s="2" t="s">
        <v>28</v>
      </c>
      <c r="F8" s="2">
        <v>6.2</v>
      </c>
      <c r="G8" s="2" t="s">
        <v>20</v>
      </c>
      <c r="H8" s="2">
        <v>43.39</v>
      </c>
      <c r="I8" s="2">
        <v>44.07</v>
      </c>
      <c r="J8" s="2">
        <v>529.54</v>
      </c>
      <c r="K8" s="2">
        <v>14998</v>
      </c>
      <c r="L8" s="2">
        <v>5.0000000000000001E-3</v>
      </c>
      <c r="M8" s="5">
        <v>8.8011165850776493E-2</v>
      </c>
      <c r="N8" s="5">
        <v>1.7002694363138899</v>
      </c>
      <c r="O8" s="12">
        <v>0.84307500259758772</v>
      </c>
    </row>
    <row r="9" spans="1:15" x14ac:dyDescent="0.35">
      <c r="A9" s="2">
        <v>8</v>
      </c>
      <c r="B9" s="2" t="s">
        <v>29</v>
      </c>
      <c r="C9" s="2">
        <v>0.5</v>
      </c>
      <c r="D9" s="2">
        <v>1999</v>
      </c>
      <c r="E9" s="2" t="s">
        <v>28</v>
      </c>
      <c r="F9" s="2">
        <v>5.9</v>
      </c>
      <c r="G9" s="2" t="s">
        <v>20</v>
      </c>
      <c r="H9" s="2">
        <v>36.15</v>
      </c>
      <c r="I9" s="2">
        <v>39.71</v>
      </c>
      <c r="J9" s="2">
        <v>529.54</v>
      </c>
      <c r="K9" s="2">
        <v>9998</v>
      </c>
      <c r="L9" s="2">
        <v>5.0000000000000001E-3</v>
      </c>
      <c r="M9" s="5">
        <v>9.3857147425245396E-2</v>
      </c>
      <c r="N9" s="5">
        <v>1.97965502893737</v>
      </c>
      <c r="O9" s="12">
        <v>0.69609443137661409</v>
      </c>
    </row>
    <row r="10" spans="1:15" x14ac:dyDescent="0.35">
      <c r="A10" s="2">
        <v>9</v>
      </c>
      <c r="B10" s="2" t="s">
        <v>27</v>
      </c>
      <c r="C10" s="2">
        <v>0.5</v>
      </c>
      <c r="D10" s="2">
        <v>1999</v>
      </c>
      <c r="E10" s="2" t="s">
        <v>77</v>
      </c>
      <c r="F10" s="2">
        <v>6.2</v>
      </c>
      <c r="G10" s="2" t="s">
        <v>20</v>
      </c>
      <c r="H10" s="2">
        <v>44.19</v>
      </c>
      <c r="I10" s="2">
        <v>48.57</v>
      </c>
      <c r="J10" s="2">
        <v>472.81</v>
      </c>
      <c r="K10" s="2">
        <v>14199</v>
      </c>
      <c r="L10" s="2">
        <v>5.0000000000000001E-3</v>
      </c>
      <c r="M10" s="5">
        <v>0.13665721858444899</v>
      </c>
      <c r="N10" s="5">
        <v>1.4957370035030999</v>
      </c>
      <c r="O10" s="12">
        <v>0.83542640003184454</v>
      </c>
    </row>
    <row r="11" spans="1:15" x14ac:dyDescent="0.35">
      <c r="A11" s="2">
        <v>10</v>
      </c>
      <c r="B11" s="2" t="s">
        <v>21</v>
      </c>
      <c r="C11" s="2">
        <v>0.5</v>
      </c>
      <c r="D11" s="2">
        <v>2011</v>
      </c>
      <c r="E11" s="2" t="s">
        <v>22</v>
      </c>
      <c r="F11" s="2">
        <v>5.79</v>
      </c>
      <c r="G11" s="2" t="s">
        <v>20</v>
      </c>
      <c r="H11" s="2">
        <v>15.9</v>
      </c>
      <c r="I11" s="2">
        <v>15.9</v>
      </c>
      <c r="J11" s="2" t="s">
        <v>23</v>
      </c>
      <c r="K11" s="2">
        <v>13909</v>
      </c>
      <c r="L11" s="2">
        <v>5.0000000000000001E-3</v>
      </c>
      <c r="M11" s="5">
        <v>0.10095063763779299</v>
      </c>
      <c r="N11" s="5">
        <v>1.5290823011597601</v>
      </c>
      <c r="O11" s="12">
        <v>0.92062762890437799</v>
      </c>
    </row>
    <row r="12" spans="1:15" x14ac:dyDescent="0.35">
      <c r="A12" s="2">
        <v>11</v>
      </c>
      <c r="B12" s="2" t="s">
        <v>30</v>
      </c>
      <c r="C12" s="2">
        <v>0.5</v>
      </c>
      <c r="D12" s="2">
        <v>1987</v>
      </c>
      <c r="E12" s="2" t="s">
        <v>31</v>
      </c>
      <c r="F12" s="2">
        <v>5.99</v>
      </c>
      <c r="G12" s="2" t="s">
        <v>16</v>
      </c>
      <c r="H12" s="2">
        <v>31.59</v>
      </c>
      <c r="I12" s="2">
        <v>36.119999999999997</v>
      </c>
      <c r="J12" s="2">
        <v>508.08</v>
      </c>
      <c r="K12" s="2">
        <v>7998</v>
      </c>
      <c r="L12" s="2">
        <v>5.0000000000000001E-3</v>
      </c>
      <c r="M12" s="5">
        <v>0.117085281982758</v>
      </c>
      <c r="N12" s="5">
        <v>0.71986740713562603</v>
      </c>
      <c r="O12" s="12">
        <v>0.8834839678278501</v>
      </c>
    </row>
    <row r="13" spans="1:15" x14ac:dyDescent="0.35">
      <c r="A13" s="2">
        <v>12</v>
      </c>
      <c r="B13" s="2" t="s">
        <v>78</v>
      </c>
      <c r="C13" s="2">
        <v>0.5</v>
      </c>
      <c r="D13" s="2">
        <v>1999</v>
      </c>
      <c r="E13" s="2" t="s">
        <v>79</v>
      </c>
      <c r="F13" s="2">
        <v>6.2</v>
      </c>
      <c r="G13" s="2" t="s">
        <v>20</v>
      </c>
      <c r="H13" s="2">
        <v>40.79</v>
      </c>
      <c r="I13" s="2">
        <v>41.34</v>
      </c>
      <c r="J13" s="2">
        <v>492.26</v>
      </c>
      <c r="K13" s="2">
        <v>22799</v>
      </c>
      <c r="L13" s="2">
        <v>5.0000000000000001E-3</v>
      </c>
      <c r="M13" s="5">
        <v>9.1524768388263594E-2</v>
      </c>
      <c r="N13" s="5">
        <v>0.69318985829628699</v>
      </c>
      <c r="O13" s="12">
        <v>0.63398250286109548</v>
      </c>
    </row>
    <row r="14" spans="1:15" x14ac:dyDescent="0.35">
      <c r="A14" s="2">
        <v>13</v>
      </c>
      <c r="B14" s="2" t="s">
        <v>32</v>
      </c>
      <c r="C14" s="2">
        <v>1</v>
      </c>
      <c r="D14" s="2">
        <v>1999</v>
      </c>
      <c r="E14" s="2" t="s">
        <v>33</v>
      </c>
      <c r="F14" s="2">
        <v>6.3</v>
      </c>
      <c r="G14" s="2" t="s">
        <v>20</v>
      </c>
      <c r="H14" s="2">
        <v>52.4</v>
      </c>
      <c r="I14" s="2">
        <v>56.09</v>
      </c>
      <c r="J14" s="2">
        <v>494.82</v>
      </c>
      <c r="K14" s="2">
        <v>14599</v>
      </c>
      <c r="L14" s="2">
        <v>5.0000000000000001E-3</v>
      </c>
      <c r="M14" s="5">
        <v>6.1254631638769902E-2</v>
      </c>
      <c r="N14" s="5">
        <v>1.18569690456374</v>
      </c>
      <c r="O14" s="12">
        <v>0.97324631160382713</v>
      </c>
    </row>
    <row r="15" spans="1:15" x14ac:dyDescent="0.35">
      <c r="A15" s="2">
        <v>14</v>
      </c>
      <c r="B15" s="2" t="s">
        <v>34</v>
      </c>
      <c r="C15" s="2">
        <v>1</v>
      </c>
      <c r="D15" s="2">
        <v>1994</v>
      </c>
      <c r="E15" s="2" t="s">
        <v>35</v>
      </c>
      <c r="F15" s="2">
        <v>6.69</v>
      </c>
      <c r="G15" s="2" t="s">
        <v>20</v>
      </c>
      <c r="H15" s="2">
        <v>79.83</v>
      </c>
      <c r="I15" s="2">
        <v>79.989999999999995</v>
      </c>
      <c r="J15" s="2">
        <v>509.1</v>
      </c>
      <c r="K15" s="2">
        <v>7999</v>
      </c>
      <c r="L15" s="2">
        <v>5.0000000000000001E-3</v>
      </c>
      <c r="M15" s="5">
        <v>8.1699634190187304E-2</v>
      </c>
      <c r="N15" s="5">
        <v>1.58996341686395</v>
      </c>
      <c r="O15" s="12">
        <v>0.99</v>
      </c>
    </row>
    <row r="16" spans="1:15" x14ac:dyDescent="0.35">
      <c r="A16" s="2">
        <v>15</v>
      </c>
      <c r="B16" s="2" t="s">
        <v>36</v>
      </c>
      <c r="C16" s="2">
        <v>1</v>
      </c>
      <c r="D16" s="2">
        <v>1983</v>
      </c>
      <c r="E16" s="2" t="s">
        <v>37</v>
      </c>
      <c r="F16" s="2">
        <v>6.36</v>
      </c>
      <c r="G16" s="2" t="s">
        <v>20</v>
      </c>
      <c r="H16" s="2">
        <v>32.81</v>
      </c>
      <c r="I16" s="2">
        <v>34</v>
      </c>
      <c r="J16" s="2">
        <v>565.08000000000004</v>
      </c>
      <c r="K16" s="2">
        <v>11997</v>
      </c>
      <c r="L16" s="2">
        <v>5.0000000000000001E-3</v>
      </c>
      <c r="M16" s="5">
        <v>0.119631093183484</v>
      </c>
      <c r="N16" s="5">
        <v>0.79200713139852497</v>
      </c>
      <c r="O16" s="12">
        <v>0.75579006990287545</v>
      </c>
    </row>
    <row r="17" spans="1:15" x14ac:dyDescent="0.35">
      <c r="A17" s="2">
        <v>16</v>
      </c>
      <c r="B17" s="2" t="s">
        <v>38</v>
      </c>
      <c r="C17" s="2">
        <v>1</v>
      </c>
      <c r="D17" s="2">
        <v>2004</v>
      </c>
      <c r="E17" s="2" t="s">
        <v>80</v>
      </c>
      <c r="F17" s="2">
        <v>6.63</v>
      </c>
      <c r="G17" s="2" t="s">
        <v>20</v>
      </c>
      <c r="H17" s="2">
        <v>48.26</v>
      </c>
      <c r="I17" s="2">
        <v>48.43</v>
      </c>
      <c r="J17" s="2">
        <v>499.18</v>
      </c>
      <c r="K17" s="2">
        <v>59257</v>
      </c>
      <c r="L17" s="2">
        <v>5.0000000000000001E-3</v>
      </c>
      <c r="M17" s="5">
        <v>0.17001601133798599</v>
      </c>
      <c r="N17" s="5">
        <v>1.70951543660669</v>
      </c>
      <c r="O17" s="12">
        <v>0.89497261896406088</v>
      </c>
    </row>
    <row r="18" spans="1:15" x14ac:dyDescent="0.35">
      <c r="A18" s="2">
        <v>17</v>
      </c>
      <c r="B18" s="2" t="s">
        <v>32</v>
      </c>
      <c r="C18" s="2">
        <v>1</v>
      </c>
      <c r="D18" s="2">
        <v>1999</v>
      </c>
      <c r="E18" s="2" t="s">
        <v>81</v>
      </c>
      <c r="F18" s="2">
        <v>6.3</v>
      </c>
      <c r="G18" s="2" t="s">
        <v>20</v>
      </c>
      <c r="H18" s="2">
        <v>71.64</v>
      </c>
      <c r="I18" s="2">
        <v>72.33</v>
      </c>
      <c r="J18" s="2">
        <v>538.92999999999995</v>
      </c>
      <c r="K18" s="2">
        <v>13998</v>
      </c>
      <c r="L18" s="2">
        <v>5.0000000000000001E-3</v>
      </c>
      <c r="M18" s="5">
        <v>9.7747790789078498E-2</v>
      </c>
      <c r="N18" s="5">
        <v>1.99633668104086</v>
      </c>
      <c r="O18" s="12">
        <v>0.98140022038506503</v>
      </c>
    </row>
    <row r="19" spans="1:15" x14ac:dyDescent="0.35">
      <c r="A19" s="2">
        <v>18</v>
      </c>
      <c r="B19" s="2" t="s">
        <v>38</v>
      </c>
      <c r="C19" s="2">
        <v>1</v>
      </c>
      <c r="D19" s="2">
        <v>2004</v>
      </c>
      <c r="E19" s="2" t="s">
        <v>39</v>
      </c>
      <c r="F19" s="2">
        <v>6.63</v>
      </c>
      <c r="G19" s="2" t="s">
        <v>20</v>
      </c>
      <c r="H19" s="2">
        <v>39.83</v>
      </c>
      <c r="I19" s="2">
        <v>40.14</v>
      </c>
      <c r="J19" s="2">
        <v>488.65</v>
      </c>
      <c r="K19" s="2">
        <v>33537</v>
      </c>
      <c r="L19" s="2">
        <v>5.0000000000000001E-3</v>
      </c>
      <c r="M19" s="5">
        <v>0.124232217060167</v>
      </c>
      <c r="N19" s="5">
        <v>1.54193952324184</v>
      </c>
      <c r="O19" s="12">
        <v>0.85323225059764174</v>
      </c>
    </row>
    <row r="20" spans="1:15" x14ac:dyDescent="0.35">
      <c r="A20" s="2">
        <v>19</v>
      </c>
      <c r="B20" s="2" t="s">
        <v>46</v>
      </c>
      <c r="C20" s="2">
        <v>2</v>
      </c>
      <c r="D20" s="2">
        <v>2007</v>
      </c>
      <c r="E20" s="2" t="s">
        <v>82</v>
      </c>
      <c r="F20" s="2">
        <v>6.8</v>
      </c>
      <c r="G20" s="2" t="s">
        <v>20</v>
      </c>
      <c r="H20" s="2">
        <v>76.680000000000007</v>
      </c>
      <c r="I20" s="2">
        <v>78.150000000000006</v>
      </c>
      <c r="J20" s="2">
        <v>518.1</v>
      </c>
      <c r="K20" s="2">
        <v>55999</v>
      </c>
      <c r="L20" s="2">
        <v>5.0000000000000001E-3</v>
      </c>
      <c r="M20" s="5">
        <v>3.6983898747618101E-2</v>
      </c>
      <c r="N20" s="5">
        <v>1.0250779120554301</v>
      </c>
      <c r="O20" s="12">
        <v>0.94375540520559875</v>
      </c>
    </row>
    <row r="21" spans="1:15" x14ac:dyDescent="0.35">
      <c r="A21" s="2">
        <v>20</v>
      </c>
      <c r="B21" s="2" t="s">
        <v>40</v>
      </c>
      <c r="C21" s="2">
        <v>2</v>
      </c>
      <c r="D21" s="2">
        <v>2008</v>
      </c>
      <c r="E21" s="2" t="s">
        <v>41</v>
      </c>
      <c r="F21" s="2">
        <v>6.9</v>
      </c>
      <c r="G21" s="2" t="s">
        <v>20</v>
      </c>
      <c r="H21" s="2">
        <v>118.96</v>
      </c>
      <c r="I21" s="2">
        <v>119.59</v>
      </c>
      <c r="J21" s="2">
        <v>514.86</v>
      </c>
      <c r="K21" s="2">
        <v>40599</v>
      </c>
      <c r="L21" s="2">
        <v>5.0000000000000001E-3</v>
      </c>
      <c r="M21" s="5">
        <v>6.2093290921897602E-2</v>
      </c>
      <c r="N21" s="5">
        <v>1.2034926945701201</v>
      </c>
      <c r="O21" s="12">
        <v>0.83277369206658569</v>
      </c>
    </row>
    <row r="22" spans="1:15" x14ac:dyDescent="0.35">
      <c r="A22" s="2">
        <v>21</v>
      </c>
      <c r="B22" s="2" t="s">
        <v>83</v>
      </c>
      <c r="C22" s="2">
        <v>2</v>
      </c>
      <c r="D22" s="2">
        <v>1989</v>
      </c>
      <c r="E22" s="2" t="s">
        <v>84</v>
      </c>
      <c r="F22" s="2">
        <v>6.93</v>
      </c>
      <c r="G22" s="2" t="s">
        <v>16</v>
      </c>
      <c r="H22" s="2">
        <v>78.319999999999993</v>
      </c>
      <c r="I22" s="2">
        <v>78.41</v>
      </c>
      <c r="J22" s="2">
        <v>512.27</v>
      </c>
      <c r="K22" s="2">
        <v>5936</v>
      </c>
      <c r="L22" s="2">
        <v>5.0000000000000001E-3</v>
      </c>
      <c r="M22" s="5">
        <v>5.5381284759385203E-2</v>
      </c>
      <c r="N22" s="5">
        <v>0.73161941031080202</v>
      </c>
      <c r="O22" s="12">
        <v>0.64745537507537387</v>
      </c>
    </row>
    <row r="23" spans="1:15" x14ac:dyDescent="0.35">
      <c r="A23" s="2">
        <v>22</v>
      </c>
      <c r="B23" s="2" t="s">
        <v>40</v>
      </c>
      <c r="C23" s="2">
        <v>2</v>
      </c>
      <c r="D23" s="2">
        <v>2008</v>
      </c>
      <c r="E23" s="2" t="s">
        <v>42</v>
      </c>
      <c r="F23" s="2">
        <v>6.9</v>
      </c>
      <c r="G23" s="2" t="s">
        <v>20</v>
      </c>
      <c r="H23" s="2">
        <v>131.65</v>
      </c>
      <c r="I23" s="2">
        <v>132.22999999999999</v>
      </c>
      <c r="J23" s="2">
        <v>506.26</v>
      </c>
      <c r="K23" s="2">
        <v>35399</v>
      </c>
      <c r="L23" s="2">
        <v>5.0000000000000001E-3</v>
      </c>
      <c r="M23" s="5">
        <v>5.14984967092472E-2</v>
      </c>
      <c r="N23" s="5">
        <v>1.2966459124057901</v>
      </c>
      <c r="O23" s="12">
        <v>0.92320521508464248</v>
      </c>
    </row>
    <row r="24" spans="1:15" x14ac:dyDescent="0.35">
      <c r="A24" s="2">
        <v>23</v>
      </c>
      <c r="B24" s="2" t="s">
        <v>83</v>
      </c>
      <c r="C24" s="2">
        <v>2</v>
      </c>
      <c r="D24" s="2">
        <v>1989</v>
      </c>
      <c r="E24" s="2" t="s">
        <v>85</v>
      </c>
      <c r="F24" s="2">
        <v>6.93</v>
      </c>
      <c r="G24" s="2" t="s">
        <v>16</v>
      </c>
      <c r="H24" s="2">
        <v>72.900000000000006</v>
      </c>
      <c r="I24" s="2">
        <v>73</v>
      </c>
      <c r="J24" s="2">
        <v>895.36</v>
      </c>
      <c r="K24" s="2">
        <v>7998</v>
      </c>
      <c r="L24" s="2">
        <v>5.0000000000000001E-3</v>
      </c>
      <c r="M24" s="5">
        <v>5.5043095715889001E-2</v>
      </c>
      <c r="N24" s="5">
        <v>0.768437207746274</v>
      </c>
      <c r="O24" s="12">
        <v>0.9363166972738648</v>
      </c>
    </row>
    <row r="25" spans="1:15" x14ac:dyDescent="0.35">
      <c r="A25" s="2">
        <v>24</v>
      </c>
      <c r="B25" s="2" t="s">
        <v>43</v>
      </c>
      <c r="C25" s="2">
        <v>2</v>
      </c>
      <c r="D25" s="2">
        <v>2004</v>
      </c>
      <c r="E25" s="2" t="s">
        <v>44</v>
      </c>
      <c r="F25" s="2">
        <v>7.09</v>
      </c>
      <c r="G25" s="2" t="s">
        <v>20</v>
      </c>
      <c r="H25" s="2">
        <v>158.19999999999999</v>
      </c>
      <c r="I25" s="2">
        <v>158.9</v>
      </c>
      <c r="J25" s="2" t="s">
        <v>45</v>
      </c>
      <c r="K25" s="2">
        <v>31819</v>
      </c>
      <c r="L25" s="2">
        <v>5.0000000000000001E-3</v>
      </c>
      <c r="M25" s="5">
        <v>9.4036738308587303E-2</v>
      </c>
      <c r="N25" s="5">
        <v>1.1435166092867</v>
      </c>
      <c r="O25" s="12">
        <v>0.84635589818805312</v>
      </c>
    </row>
    <row r="26" spans="1:15" ht="28.5" customHeight="1" x14ac:dyDescent="0.35">
      <c r="A26" s="15" t="s">
        <v>93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35">
      <c r="A27" s="13"/>
    </row>
  </sheetData>
  <mergeCells count="1">
    <mergeCell ref="A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4C83E-E1DB-471A-BBE6-C55E9400A4BA}">
  <dimension ref="A1:AE222"/>
  <sheetViews>
    <sheetView workbookViewId="0">
      <selection activeCell="B1" sqref="B1"/>
    </sheetView>
  </sheetViews>
  <sheetFormatPr defaultRowHeight="14.5" x14ac:dyDescent="0.35"/>
  <cols>
    <col min="1" max="1" width="1.08984375" style="7" customWidth="1"/>
    <col min="2" max="2" width="13.54296875" style="6" customWidth="1"/>
    <col min="3" max="30" width="8.7265625" style="6"/>
    <col min="31" max="32" width="15.81640625" style="6" customWidth="1"/>
    <col min="33" max="16384" width="8.7265625" style="6"/>
  </cols>
  <sheetData>
    <row r="1" spans="1:31" ht="14.5" customHeight="1" x14ac:dyDescent="0.35">
      <c r="B1" s="6" t="s">
        <v>91</v>
      </c>
      <c r="C1" s="6" t="s">
        <v>47</v>
      </c>
      <c r="D1" s="6" t="s">
        <v>48</v>
      </c>
      <c r="E1" s="6" t="s">
        <v>49</v>
      </c>
      <c r="F1" s="6" t="s">
        <v>50</v>
      </c>
      <c r="G1" s="6" t="s">
        <v>51</v>
      </c>
      <c r="H1" s="6" t="s">
        <v>52</v>
      </c>
      <c r="I1" s="6" t="s">
        <v>72</v>
      </c>
      <c r="J1" s="6" t="s">
        <v>53</v>
      </c>
      <c r="K1" s="6" t="s">
        <v>54</v>
      </c>
      <c r="L1" s="6" t="s">
        <v>55</v>
      </c>
      <c r="M1" s="6" t="s">
        <v>56</v>
      </c>
      <c r="N1" s="6" t="s">
        <v>57</v>
      </c>
      <c r="O1" s="6" t="s">
        <v>58</v>
      </c>
      <c r="P1" s="6" t="s">
        <v>73</v>
      </c>
      <c r="Q1" s="6" t="s">
        <v>59</v>
      </c>
      <c r="R1" s="6" t="s">
        <v>60</v>
      </c>
      <c r="S1" s="6" t="s">
        <v>61</v>
      </c>
      <c r="T1" s="6" t="s">
        <v>62</v>
      </c>
      <c r="U1" s="6" t="s">
        <v>63</v>
      </c>
      <c r="V1" s="6" t="s">
        <v>64</v>
      </c>
      <c r="W1" s="6" t="s">
        <v>75</v>
      </c>
      <c r="X1" s="6" t="s">
        <v>65</v>
      </c>
      <c r="Y1" s="6" t="s">
        <v>66</v>
      </c>
      <c r="Z1" s="6" t="s">
        <v>67</v>
      </c>
      <c r="AA1" s="6" t="s">
        <v>68</v>
      </c>
      <c r="AB1" s="6" t="s">
        <v>69</v>
      </c>
      <c r="AC1" s="6" t="s">
        <v>70</v>
      </c>
      <c r="AD1" s="6" t="s">
        <v>74</v>
      </c>
      <c r="AE1" s="6" t="s">
        <v>87</v>
      </c>
    </row>
    <row r="2" spans="1:31" x14ac:dyDescent="0.35">
      <c r="A2" s="8">
        <f>'Response Spectra (kpZ=0.1)'!$C$3</f>
        <v>0.2</v>
      </c>
      <c r="B2" s="6" t="s">
        <v>92</v>
      </c>
      <c r="C2" s="6" t="s">
        <v>71</v>
      </c>
      <c r="D2" s="6" t="s">
        <v>71</v>
      </c>
      <c r="E2" s="6" t="s">
        <v>71</v>
      </c>
      <c r="F2" s="6" t="s">
        <v>71</v>
      </c>
      <c r="G2" s="6" t="s">
        <v>71</v>
      </c>
      <c r="H2" s="6" t="s">
        <v>71</v>
      </c>
      <c r="I2" s="6" t="s">
        <v>71</v>
      </c>
      <c r="J2" s="6" t="s">
        <v>71</v>
      </c>
      <c r="K2" s="6" t="s">
        <v>71</v>
      </c>
      <c r="L2" s="6" t="s">
        <v>71</v>
      </c>
      <c r="M2" s="6" t="s">
        <v>71</v>
      </c>
      <c r="N2" s="6" t="s">
        <v>71</v>
      </c>
      <c r="O2" s="6" t="s">
        <v>71</v>
      </c>
      <c r="P2" s="6" t="s">
        <v>71</v>
      </c>
      <c r="Q2" s="6" t="s">
        <v>71</v>
      </c>
      <c r="R2" s="6" t="s">
        <v>71</v>
      </c>
      <c r="S2" s="6" t="s">
        <v>71</v>
      </c>
      <c r="T2" s="6" t="s">
        <v>71</v>
      </c>
      <c r="U2" s="6" t="s">
        <v>71</v>
      </c>
      <c r="V2" s="6" t="s">
        <v>71</v>
      </c>
      <c r="W2" s="6" t="s">
        <v>71</v>
      </c>
      <c r="X2" s="6" t="s">
        <v>71</v>
      </c>
      <c r="Y2" s="6" t="s">
        <v>71</v>
      </c>
      <c r="Z2" s="6" t="s">
        <v>71</v>
      </c>
      <c r="AA2" s="6" t="s">
        <v>71</v>
      </c>
      <c r="AB2" s="6" t="s">
        <v>71</v>
      </c>
      <c r="AC2" s="6" t="s">
        <v>71</v>
      </c>
      <c r="AD2" s="6" t="s">
        <v>71</v>
      </c>
      <c r="AE2" s="6" t="s">
        <v>71</v>
      </c>
    </row>
    <row r="3" spans="1:31" x14ac:dyDescent="0.35">
      <c r="A3" s="7" cm="1">
        <f t="array" ref="A3:A222">IF(A2=0.2,I3:I222,IF(A2=0.5,P3:P222,IF(A2=1,W3:W222,IF(A2=2,AD3:AD222,AF3:AF222))))</f>
        <v>0.1113831556654335</v>
      </c>
      <c r="B3" s="6">
        <v>0.02</v>
      </c>
      <c r="C3" s="6">
        <v>0.12396035104546101</v>
      </c>
      <c r="D3" s="6">
        <v>8.8341915231708895E-2</v>
      </c>
      <c r="E3" s="6">
        <v>9.5313831922091904E-2</v>
      </c>
      <c r="F3" s="6">
        <v>0.140828172928263</v>
      </c>
      <c r="G3" s="6">
        <v>0.12660873125376701</v>
      </c>
      <c r="H3" s="6">
        <v>9.3245931611309105E-2</v>
      </c>
      <c r="I3" s="6">
        <v>0.1113831556654335</v>
      </c>
      <c r="J3" s="6">
        <v>8.9470267760149796E-2</v>
      </c>
      <c r="K3" s="6">
        <v>9.4402795515726903E-2</v>
      </c>
      <c r="L3" s="6">
        <v>0.13852584815287999</v>
      </c>
      <c r="M3" s="6">
        <v>0.11052524968041801</v>
      </c>
      <c r="N3" s="6">
        <v>0.118202215024817</v>
      </c>
      <c r="O3" s="6">
        <v>9.2313782354830204E-2</v>
      </c>
      <c r="P3" s="6">
        <v>0.10724002641480367</v>
      </c>
      <c r="Q3" s="6">
        <v>6.19119638543945E-2</v>
      </c>
      <c r="R3" s="6">
        <v>8.2874056714946298E-2</v>
      </c>
      <c r="S3" s="6">
        <v>0.120548740720027</v>
      </c>
      <c r="T3" s="6">
        <v>0.17941627293541501</v>
      </c>
      <c r="U3" s="6">
        <v>9.92868319527489E-2</v>
      </c>
      <c r="V3" s="6">
        <v>0.125786022147994</v>
      </c>
      <c r="W3" s="6">
        <v>0.11163731472092098</v>
      </c>
      <c r="X3" s="6">
        <v>3.7223964388584697E-2</v>
      </c>
      <c r="Y3" s="6">
        <v>6.3736615996583604E-2</v>
      </c>
      <c r="Z3" s="6">
        <v>5.54571636113739E-2</v>
      </c>
      <c r="AA3" s="6">
        <v>5.2123077553900103E-2</v>
      </c>
      <c r="AB3" s="6">
        <v>5.55065144231882E-2</v>
      </c>
      <c r="AC3" s="6">
        <v>9.4678407735349801E-2</v>
      </c>
      <c r="AD3" s="6">
        <v>5.978762395149672E-2</v>
      </c>
      <c r="AE3" s="6">
        <f>IF(B3&lt;=0.1,1+19.4*B3,IF(B3&lt;=1.5,MIN(0.88/B3,2.94),1.32/B3^2))*0.1</f>
        <v>0.13880000000000001</v>
      </c>
    </row>
    <row r="4" spans="1:31" x14ac:dyDescent="0.35">
      <c r="A4" s="7">
        <v>0.13488229831079418</v>
      </c>
      <c r="B4" s="6">
        <v>0.04</v>
      </c>
      <c r="C4" s="6">
        <v>0.18781933231027501</v>
      </c>
      <c r="D4" s="6">
        <v>9.8875763746986797E-2</v>
      </c>
      <c r="E4" s="6">
        <v>0.120234432561663</v>
      </c>
      <c r="F4" s="6">
        <v>0.167412130072147</v>
      </c>
      <c r="G4" s="6">
        <v>0.13542451714529899</v>
      </c>
      <c r="H4" s="6">
        <v>9.9527614028394301E-2</v>
      </c>
      <c r="I4" s="6">
        <v>0.13488229831079418</v>
      </c>
      <c r="J4" s="6">
        <v>0.106190218061907</v>
      </c>
      <c r="K4" s="6">
        <v>0.10340678286589899</v>
      </c>
      <c r="L4" s="6">
        <v>0.19436001022713001</v>
      </c>
      <c r="M4" s="6">
        <v>0.130178064276357</v>
      </c>
      <c r="N4" s="6">
        <v>0.119192038786633</v>
      </c>
      <c r="O4" s="6">
        <v>9.6936993924397002E-2</v>
      </c>
      <c r="P4" s="6">
        <v>0.1250440180237205</v>
      </c>
      <c r="Q4" s="6">
        <v>6.23961138906165E-2</v>
      </c>
      <c r="R4" s="6">
        <v>8.9337884295939196E-2</v>
      </c>
      <c r="S4" s="6">
        <v>0.12297614442572501</v>
      </c>
      <c r="T4" s="6">
        <v>0.27525049867208601</v>
      </c>
      <c r="U4" s="6">
        <v>0.10953101349732899</v>
      </c>
      <c r="V4" s="6">
        <v>0.16485114283045901</v>
      </c>
      <c r="W4" s="6">
        <v>0.13739046626869245</v>
      </c>
      <c r="X4" s="6">
        <v>3.83002538101977E-2</v>
      </c>
      <c r="Y4" s="6">
        <v>6.8117171160989295E-2</v>
      </c>
      <c r="Z4" s="6">
        <v>5.5714884582252301E-2</v>
      </c>
      <c r="AA4" s="6">
        <v>5.5903044128389798E-2</v>
      </c>
      <c r="AB4" s="6">
        <v>5.67163817639929E-2</v>
      </c>
      <c r="AC4" s="6">
        <v>9.80490991682271E-2</v>
      </c>
      <c r="AD4" s="6">
        <v>6.2133472435674852E-2</v>
      </c>
      <c r="AE4" s="6">
        <f t="shared" ref="AE4:AE67" si="0">IF(B4&lt;=0.1,1+19.4*B4,IF(B4&lt;=1.5,MIN(0.88/B4,2.94),1.32/B4^2))*0.1</f>
        <v>0.17759999999999998</v>
      </c>
    </row>
    <row r="5" spans="1:31" x14ac:dyDescent="0.35">
      <c r="A5" s="7">
        <v>0.15731847984237599</v>
      </c>
      <c r="B5" s="6">
        <v>0.06</v>
      </c>
      <c r="C5" s="6">
        <v>0.172751643746057</v>
      </c>
      <c r="D5" s="6">
        <v>0.139326177131502</v>
      </c>
      <c r="E5" s="6">
        <v>0.17579120679858801</v>
      </c>
      <c r="F5" s="6">
        <v>0.16329748165823699</v>
      </c>
      <c r="G5" s="6">
        <v>0.176708520048138</v>
      </c>
      <c r="H5" s="6">
        <v>0.116035849671734</v>
      </c>
      <c r="I5" s="6">
        <v>0.15731847984237599</v>
      </c>
      <c r="J5" s="6">
        <v>0.13457061758432101</v>
      </c>
      <c r="K5" s="6">
        <v>0.10369292810335599</v>
      </c>
      <c r="L5" s="6">
        <v>0.17769446641575801</v>
      </c>
      <c r="M5" s="6">
        <v>0.13879262555362501</v>
      </c>
      <c r="N5" s="6">
        <v>0.14872493705788301</v>
      </c>
      <c r="O5" s="6">
        <v>9.5646721142512006E-2</v>
      </c>
      <c r="P5" s="6">
        <v>0.13318704930957584</v>
      </c>
      <c r="Q5" s="6">
        <v>6.3185094080151202E-2</v>
      </c>
      <c r="R5" s="6">
        <v>8.9644187599316305E-2</v>
      </c>
      <c r="S5" s="6">
        <v>0.12864959814820401</v>
      </c>
      <c r="T5" s="6">
        <v>0.43522287066187498</v>
      </c>
      <c r="U5" s="6">
        <v>0.105541255524199</v>
      </c>
      <c r="V5" s="6">
        <v>0.163827643831815</v>
      </c>
      <c r="W5" s="6">
        <v>0.16434510830759344</v>
      </c>
      <c r="X5" s="6">
        <v>4.0363504577041402E-2</v>
      </c>
      <c r="Y5" s="6">
        <v>7.8517753457707298E-2</v>
      </c>
      <c r="Z5" s="6">
        <v>5.69645787079558E-2</v>
      </c>
      <c r="AA5" s="6">
        <v>6.8674780533701296E-2</v>
      </c>
      <c r="AB5" s="6">
        <v>5.6783659753740903E-2</v>
      </c>
      <c r="AC5" s="6">
        <v>0.106491403613311</v>
      </c>
      <c r="AD5" s="6">
        <v>6.7965946773909616E-2</v>
      </c>
      <c r="AE5" s="6">
        <f t="shared" si="0"/>
        <v>0.21639999999999998</v>
      </c>
    </row>
    <row r="6" spans="1:31" x14ac:dyDescent="0.35">
      <c r="A6" s="7">
        <v>0.2083832427721127</v>
      </c>
      <c r="B6" s="6">
        <v>0.08</v>
      </c>
      <c r="C6" s="6">
        <v>0.20192025228971899</v>
      </c>
      <c r="D6" s="6">
        <v>0.17645858675457499</v>
      </c>
      <c r="E6" s="6">
        <v>0.26989269890039003</v>
      </c>
      <c r="F6" s="6">
        <v>0.18719498264984499</v>
      </c>
      <c r="G6" s="6">
        <v>0.236500366340751</v>
      </c>
      <c r="H6" s="6">
        <v>0.178332569697396</v>
      </c>
      <c r="I6" s="6">
        <v>0.2083832427721127</v>
      </c>
      <c r="J6" s="6">
        <v>0.19238985143825399</v>
      </c>
      <c r="K6" s="6">
        <v>0.11800605758124399</v>
      </c>
      <c r="L6" s="6">
        <v>0.174709949860545</v>
      </c>
      <c r="M6" s="6">
        <v>0.169598210463729</v>
      </c>
      <c r="N6" s="6">
        <v>0.162457485694669</v>
      </c>
      <c r="O6" s="6">
        <v>9.2984185922458301E-2</v>
      </c>
      <c r="P6" s="6">
        <v>0.15169095682681655</v>
      </c>
      <c r="Q6" s="6">
        <v>6.6199482245566196E-2</v>
      </c>
      <c r="R6" s="6">
        <v>0.101316291993148</v>
      </c>
      <c r="S6" s="6">
        <v>0.13866246582222899</v>
      </c>
      <c r="T6" s="6">
        <v>0.603197070781057</v>
      </c>
      <c r="U6" s="6">
        <v>0.140496390010381</v>
      </c>
      <c r="V6" s="6">
        <v>0.19078992593462299</v>
      </c>
      <c r="W6" s="6">
        <v>0.20677693779783404</v>
      </c>
      <c r="X6" s="6">
        <v>4.2021783200482797E-2</v>
      </c>
      <c r="Y6" s="6">
        <v>0.11320493622278301</v>
      </c>
      <c r="Z6" s="6">
        <v>6.0273774767776803E-2</v>
      </c>
      <c r="AA6" s="6">
        <v>9.2563224846954603E-2</v>
      </c>
      <c r="AB6" s="6">
        <v>7.4057709313921097E-2</v>
      </c>
      <c r="AC6" s="6">
        <v>0.111543147260087</v>
      </c>
      <c r="AD6" s="6">
        <v>8.227742926866756E-2</v>
      </c>
      <c r="AE6" s="6">
        <f t="shared" si="0"/>
        <v>0.25519999999999998</v>
      </c>
    </row>
    <row r="7" spans="1:31" x14ac:dyDescent="0.35">
      <c r="A7" s="7">
        <v>0.22298312198695536</v>
      </c>
      <c r="B7" s="6">
        <v>0.1</v>
      </c>
      <c r="C7" s="6">
        <v>0.22710485394054</v>
      </c>
      <c r="D7" s="6">
        <v>0.24659549954170501</v>
      </c>
      <c r="E7" s="6">
        <v>0.22315609232335201</v>
      </c>
      <c r="F7" s="6">
        <v>0.20995500443793</v>
      </c>
      <c r="G7" s="6">
        <v>0.232836321706437</v>
      </c>
      <c r="H7" s="6">
        <v>0.198250959971768</v>
      </c>
      <c r="I7" s="6">
        <v>0.22298312198695536</v>
      </c>
      <c r="J7" s="6">
        <v>0.18593748305229599</v>
      </c>
      <c r="K7" s="6">
        <v>0.164988925120955</v>
      </c>
      <c r="L7" s="6">
        <v>0.26107148468760899</v>
      </c>
      <c r="M7" s="6">
        <v>0.19073705445345701</v>
      </c>
      <c r="N7" s="6">
        <v>0.17205536708583499</v>
      </c>
      <c r="O7" s="6">
        <v>0.10229114579166899</v>
      </c>
      <c r="P7" s="6">
        <v>0.17951357669863685</v>
      </c>
      <c r="Q7" s="6">
        <v>6.76898621469538E-2</v>
      </c>
      <c r="R7" s="6">
        <v>0.12835806825307999</v>
      </c>
      <c r="S7" s="6">
        <v>0.18206738615381399</v>
      </c>
      <c r="T7" s="6">
        <v>0.88662429629504302</v>
      </c>
      <c r="U7" s="6">
        <v>0.13758502729714001</v>
      </c>
      <c r="V7" s="6">
        <v>0.29106165366266301</v>
      </c>
      <c r="W7" s="6">
        <v>0.28223104896811563</v>
      </c>
      <c r="X7" s="6">
        <v>4.2734660176510002E-2</v>
      </c>
      <c r="Y7" s="6">
        <v>0.12683806883611401</v>
      </c>
      <c r="Z7" s="6">
        <v>5.7976938886097298E-2</v>
      </c>
      <c r="AA7" s="6">
        <v>0.17084734493436099</v>
      </c>
      <c r="AB7" s="6">
        <v>6.9562487188991107E-2</v>
      </c>
      <c r="AC7" s="6">
        <v>0.14136463602001301</v>
      </c>
      <c r="AD7" s="6">
        <v>0.10155402267368108</v>
      </c>
      <c r="AE7" s="6">
        <f t="shared" si="0"/>
        <v>0.29399999999999998</v>
      </c>
    </row>
    <row r="8" spans="1:31" x14ac:dyDescent="0.35">
      <c r="A8" s="7">
        <v>0.2707798810281708</v>
      </c>
      <c r="B8" s="6">
        <v>0.12</v>
      </c>
      <c r="C8" s="6">
        <v>0.29821806221151398</v>
      </c>
      <c r="D8" s="6">
        <v>0.25645139856273402</v>
      </c>
      <c r="E8" s="6">
        <v>0.21107799125353899</v>
      </c>
      <c r="F8" s="6">
        <v>0.25496523771917601</v>
      </c>
      <c r="G8" s="6">
        <v>0.42309574810274397</v>
      </c>
      <c r="H8" s="6">
        <v>0.18087084831931799</v>
      </c>
      <c r="I8" s="6">
        <v>0.2707798810281708</v>
      </c>
      <c r="J8" s="6">
        <v>0.26947134980242099</v>
      </c>
      <c r="K8" s="6">
        <v>0.18477855769266699</v>
      </c>
      <c r="L8" s="6">
        <v>0.26922279928866999</v>
      </c>
      <c r="M8" s="6">
        <v>0.16754438163326399</v>
      </c>
      <c r="N8" s="6">
        <v>0.24237128049234699</v>
      </c>
      <c r="O8" s="6">
        <v>0.109959666821727</v>
      </c>
      <c r="P8" s="6">
        <v>0.20722467262184932</v>
      </c>
      <c r="Q8" s="6">
        <v>7.1821096094463494E-2</v>
      </c>
      <c r="R8" s="6">
        <v>0.18342725531218401</v>
      </c>
      <c r="S8" s="6">
        <v>0.15198381293949301</v>
      </c>
      <c r="T8" s="6">
        <v>0.65605689656320199</v>
      </c>
      <c r="U8" s="6">
        <v>0.21634443532644701</v>
      </c>
      <c r="V8" s="6">
        <v>0.30870109393659001</v>
      </c>
      <c r="W8" s="6">
        <v>0.26472243169539661</v>
      </c>
      <c r="X8" s="6">
        <v>5.4006968304201299E-2</v>
      </c>
      <c r="Y8" s="6">
        <v>0.14758060372359699</v>
      </c>
      <c r="Z8" s="6">
        <v>5.7661999634671501E-2</v>
      </c>
      <c r="AA8" s="6">
        <v>0.152935868955487</v>
      </c>
      <c r="AB8" s="6">
        <v>8.0508730957064206E-2</v>
      </c>
      <c r="AC8" s="6">
        <v>0.15071732039094199</v>
      </c>
      <c r="AD8" s="6">
        <v>0.10723524866099382</v>
      </c>
      <c r="AE8" s="6">
        <f t="shared" si="0"/>
        <v>0.29399999999999998</v>
      </c>
    </row>
    <row r="9" spans="1:31" x14ac:dyDescent="0.35">
      <c r="A9" s="7">
        <v>0.30041196527766723</v>
      </c>
      <c r="B9" s="6">
        <v>0.14000000000000001</v>
      </c>
      <c r="C9" s="6">
        <v>0.37763582442767202</v>
      </c>
      <c r="D9" s="6">
        <v>0.24701983838275501</v>
      </c>
      <c r="E9" s="6">
        <v>0.271641237559899</v>
      </c>
      <c r="F9" s="6">
        <v>0.29130267181266201</v>
      </c>
      <c r="G9" s="6">
        <v>0.38175240421709</v>
      </c>
      <c r="H9" s="6">
        <v>0.23311981526592501</v>
      </c>
      <c r="I9" s="6">
        <v>0.30041196527766723</v>
      </c>
      <c r="J9" s="6">
        <v>0.28866006546427098</v>
      </c>
      <c r="K9" s="6">
        <v>0.20941851025469899</v>
      </c>
      <c r="L9" s="6">
        <v>0.32879737082406402</v>
      </c>
      <c r="M9" s="6">
        <v>0.20375276640922399</v>
      </c>
      <c r="N9" s="6">
        <v>0.39921295062117701</v>
      </c>
      <c r="O9" s="6">
        <v>0.119588449020507</v>
      </c>
      <c r="P9" s="6">
        <v>0.25823835209899032</v>
      </c>
      <c r="Q9" s="6">
        <v>8.5513688471074406E-2</v>
      </c>
      <c r="R9" s="6">
        <v>0.166293750622241</v>
      </c>
      <c r="S9" s="6">
        <v>0.25719814716405298</v>
      </c>
      <c r="T9" s="6">
        <v>0.48871042543595999</v>
      </c>
      <c r="U9" s="6">
        <v>0.165930485530734</v>
      </c>
      <c r="V9" s="6">
        <v>0.28433756561797602</v>
      </c>
      <c r="W9" s="6">
        <v>0.24133067714033973</v>
      </c>
      <c r="X9" s="6">
        <v>5.5703776575492102E-2</v>
      </c>
      <c r="Y9" s="6">
        <v>0.131941678515028</v>
      </c>
      <c r="Z9" s="6">
        <v>6.6557584376354298E-2</v>
      </c>
      <c r="AA9" s="6">
        <v>0.15458738132424299</v>
      </c>
      <c r="AB9" s="6">
        <v>6.7875362207076698E-2</v>
      </c>
      <c r="AC9" s="6">
        <v>0.18495909838560301</v>
      </c>
      <c r="AD9" s="6">
        <v>0.11027081356396617</v>
      </c>
      <c r="AE9" s="6">
        <f t="shared" si="0"/>
        <v>0.29399999999999998</v>
      </c>
    </row>
    <row r="10" spans="1:31" x14ac:dyDescent="0.35">
      <c r="A10" s="7">
        <v>0.29393393325090766</v>
      </c>
      <c r="B10" s="6">
        <v>0.16</v>
      </c>
      <c r="C10" s="6">
        <v>0.41613366264743701</v>
      </c>
      <c r="D10" s="6">
        <v>0.31181603756984999</v>
      </c>
      <c r="E10" s="6">
        <v>0.25686723482186502</v>
      </c>
      <c r="F10" s="6">
        <v>0.26657324245738501</v>
      </c>
      <c r="G10" s="6">
        <v>0.228099815155823</v>
      </c>
      <c r="H10" s="6">
        <v>0.28411360685308601</v>
      </c>
      <c r="I10" s="6">
        <v>0.29393393325090766</v>
      </c>
      <c r="J10" s="6">
        <v>0.24236944970329499</v>
      </c>
      <c r="K10" s="6">
        <v>0.22819002935742599</v>
      </c>
      <c r="L10" s="6">
        <v>0.27609955098581501</v>
      </c>
      <c r="M10" s="6">
        <v>0.176557371970783</v>
      </c>
      <c r="N10" s="6">
        <v>0.33915944077545701</v>
      </c>
      <c r="O10" s="6">
        <v>0.13697876609815099</v>
      </c>
      <c r="P10" s="6">
        <v>0.23322576814848783</v>
      </c>
      <c r="Q10" s="6">
        <v>9.6802297608847801E-2</v>
      </c>
      <c r="R10" s="6">
        <v>0.196015859187465</v>
      </c>
      <c r="S10" s="6">
        <v>0.182826231171618</v>
      </c>
      <c r="T10" s="6">
        <v>0.285463992059729</v>
      </c>
      <c r="U10" s="6">
        <v>0.26473465625359399</v>
      </c>
      <c r="V10" s="6">
        <v>0.19863526168246401</v>
      </c>
      <c r="W10" s="6">
        <v>0.2040797163272863</v>
      </c>
      <c r="X10" s="6">
        <v>5.5785163729353798E-2</v>
      </c>
      <c r="Y10" s="6">
        <v>0.106000857287418</v>
      </c>
      <c r="Z10" s="6">
        <v>7.8990376163546303E-2</v>
      </c>
      <c r="AA10" s="6">
        <v>0.115639531633242</v>
      </c>
      <c r="AB10" s="6">
        <v>7.1497708638119897E-2</v>
      </c>
      <c r="AC10" s="6">
        <v>0.22537385006692501</v>
      </c>
      <c r="AD10" s="6">
        <v>0.1088812479197675</v>
      </c>
      <c r="AE10" s="6">
        <f t="shared" si="0"/>
        <v>0.29399999999999998</v>
      </c>
    </row>
    <row r="11" spans="1:31" x14ac:dyDescent="0.35">
      <c r="A11" s="7">
        <v>0.26264623866884595</v>
      </c>
      <c r="B11" s="6">
        <v>0.18</v>
      </c>
      <c r="C11" s="6">
        <v>0.28533610302347301</v>
      </c>
      <c r="D11" s="6">
        <v>0.26919780480078198</v>
      </c>
      <c r="E11" s="6">
        <v>0.35687361529334899</v>
      </c>
      <c r="F11" s="6">
        <v>0.21557532403108901</v>
      </c>
      <c r="G11" s="6">
        <v>0.15560221992792</v>
      </c>
      <c r="H11" s="6">
        <v>0.29329236493646299</v>
      </c>
      <c r="I11" s="6">
        <v>0.26264623866884595</v>
      </c>
      <c r="J11" s="6">
        <v>0.260735224223831</v>
      </c>
      <c r="K11" s="6">
        <v>0.25285021079415698</v>
      </c>
      <c r="L11" s="6">
        <v>0.216448661913304</v>
      </c>
      <c r="M11" s="6">
        <v>0.25979047567028701</v>
      </c>
      <c r="N11" s="6">
        <v>0.39249756737082597</v>
      </c>
      <c r="O11" s="6">
        <v>0.18723026815939101</v>
      </c>
      <c r="P11" s="6">
        <v>0.261592068021966</v>
      </c>
      <c r="Q11" s="6">
        <v>0.120274671429352</v>
      </c>
      <c r="R11" s="6">
        <v>0.18429979817150099</v>
      </c>
      <c r="S11" s="6">
        <v>0.270314695233278</v>
      </c>
      <c r="T11" s="6">
        <v>0.23985793488086599</v>
      </c>
      <c r="U11" s="6">
        <v>0.29530223239207898</v>
      </c>
      <c r="V11" s="6">
        <v>0.26176878536857301</v>
      </c>
      <c r="W11" s="6">
        <v>0.2286363529126082</v>
      </c>
      <c r="X11" s="6">
        <v>6.3898425274014597E-2</v>
      </c>
      <c r="Y11" s="6">
        <v>0.110811229975339</v>
      </c>
      <c r="Z11" s="6">
        <v>8.6701308572611394E-2</v>
      </c>
      <c r="AA11" s="6">
        <v>0.11642115931644401</v>
      </c>
      <c r="AB11" s="6">
        <v>9.1777818249347096E-2</v>
      </c>
      <c r="AC11" s="6">
        <v>0.24196719880091999</v>
      </c>
      <c r="AD11" s="6">
        <v>0.11859619003144602</v>
      </c>
      <c r="AE11" s="6">
        <f t="shared" si="0"/>
        <v>0.29399999999999998</v>
      </c>
    </row>
    <row r="12" spans="1:31" x14ac:dyDescent="0.35">
      <c r="A12" s="7">
        <v>0.26288968563239667</v>
      </c>
      <c r="B12" s="6">
        <v>0.2</v>
      </c>
      <c r="C12" s="6">
        <v>0.29028570857893499</v>
      </c>
      <c r="D12" s="6">
        <v>0.249277064517791</v>
      </c>
      <c r="E12" s="6">
        <v>0.34184182705685201</v>
      </c>
      <c r="F12" s="6">
        <v>0.212645580679446</v>
      </c>
      <c r="G12" s="6">
        <v>0.20055064728267799</v>
      </c>
      <c r="H12" s="6">
        <v>0.28273728567867801</v>
      </c>
      <c r="I12" s="6">
        <v>0.26288968563239667</v>
      </c>
      <c r="J12" s="6">
        <v>0.27060927709974197</v>
      </c>
      <c r="K12" s="6">
        <v>0.228046280151534</v>
      </c>
      <c r="L12" s="6">
        <v>0.21606767259329299</v>
      </c>
      <c r="M12" s="6">
        <v>0.262835103265183</v>
      </c>
      <c r="N12" s="6">
        <v>0.30867748835718301</v>
      </c>
      <c r="O12" s="6">
        <v>0.232926940636454</v>
      </c>
      <c r="P12" s="6">
        <v>0.25319379368389816</v>
      </c>
      <c r="Q12" s="6">
        <v>0.14220868887872101</v>
      </c>
      <c r="R12" s="6">
        <v>0.27051747688068001</v>
      </c>
      <c r="S12" s="6">
        <v>0.227924865879571</v>
      </c>
      <c r="T12" s="6">
        <v>0.34277444564703302</v>
      </c>
      <c r="U12" s="6">
        <v>0.300898622776476</v>
      </c>
      <c r="V12" s="6">
        <v>0.32390303057445102</v>
      </c>
      <c r="W12" s="6">
        <v>0.26803785510615535</v>
      </c>
      <c r="X12" s="6">
        <v>5.6767985013416303E-2</v>
      </c>
      <c r="Y12" s="6">
        <v>0.112120641905849</v>
      </c>
      <c r="Z12" s="6">
        <v>8.5005492120676804E-2</v>
      </c>
      <c r="AA12" s="6">
        <v>0.109451298856865</v>
      </c>
      <c r="AB12" s="6">
        <v>9.7457235250859503E-2</v>
      </c>
      <c r="AC12" s="6">
        <v>0.28760582982121702</v>
      </c>
      <c r="AD12" s="6">
        <v>0.12473474716148063</v>
      </c>
      <c r="AE12" s="6">
        <f t="shared" si="0"/>
        <v>0.29399999999999998</v>
      </c>
    </row>
    <row r="13" spans="1:31" x14ac:dyDescent="0.35">
      <c r="A13" s="7">
        <v>0.26662427595553168</v>
      </c>
      <c r="B13" s="6">
        <v>0.22</v>
      </c>
      <c r="C13" s="6">
        <v>0.26031889194087798</v>
      </c>
      <c r="D13" s="6">
        <v>0.27464600776272902</v>
      </c>
      <c r="E13" s="6">
        <v>0.35053115536831603</v>
      </c>
      <c r="F13" s="6">
        <v>0.248975574782096</v>
      </c>
      <c r="G13" s="6">
        <v>0.199271696391532</v>
      </c>
      <c r="H13" s="6">
        <v>0.26600232948763902</v>
      </c>
      <c r="I13" s="6">
        <v>0.26662427595553168</v>
      </c>
      <c r="J13" s="6">
        <v>0.30144124870027</v>
      </c>
      <c r="K13" s="6">
        <v>0.21313130703035599</v>
      </c>
      <c r="L13" s="6">
        <v>0.24704727851172001</v>
      </c>
      <c r="M13" s="6">
        <v>0.31048658206879998</v>
      </c>
      <c r="N13" s="6">
        <v>0.26219688598025798</v>
      </c>
      <c r="O13" s="6">
        <v>0.29707130916658703</v>
      </c>
      <c r="P13" s="6">
        <v>0.27189576857633185</v>
      </c>
      <c r="Q13" s="6">
        <v>0.177395088175859</v>
      </c>
      <c r="R13" s="6">
        <v>0.24922908211064099</v>
      </c>
      <c r="S13" s="6">
        <v>0.20525689195145499</v>
      </c>
      <c r="T13" s="6">
        <v>0.36709462839309998</v>
      </c>
      <c r="U13" s="6">
        <v>0.35702128434761099</v>
      </c>
      <c r="V13" s="6">
        <v>0.325164709928981</v>
      </c>
      <c r="W13" s="6">
        <v>0.28019361415127447</v>
      </c>
      <c r="X13" s="6">
        <v>4.92368586342068E-2</v>
      </c>
      <c r="Y13" s="6">
        <v>0.12341682936494799</v>
      </c>
      <c r="Z13" s="6">
        <v>0.11488825183469201</v>
      </c>
      <c r="AA13" s="6">
        <v>9.5497667102698205E-2</v>
      </c>
      <c r="AB13" s="6">
        <v>0.115039447868806</v>
      </c>
      <c r="AC13" s="6">
        <v>0.276044124564302</v>
      </c>
      <c r="AD13" s="6">
        <v>0.12902052989494217</v>
      </c>
      <c r="AE13" s="6">
        <f t="shared" si="0"/>
        <v>0.29399999999999998</v>
      </c>
    </row>
    <row r="14" spans="1:31" x14ac:dyDescent="0.35">
      <c r="A14" s="7">
        <v>0.27972205179913967</v>
      </c>
      <c r="B14" s="6">
        <v>0.24</v>
      </c>
      <c r="C14" s="6">
        <v>0.233149350685358</v>
      </c>
      <c r="D14" s="6">
        <v>0.26908769866986099</v>
      </c>
      <c r="E14" s="6">
        <v>0.32918400029667799</v>
      </c>
      <c r="F14" s="6">
        <v>0.31552393815387703</v>
      </c>
      <c r="G14" s="6">
        <v>0.23446724851890599</v>
      </c>
      <c r="H14" s="6">
        <v>0.296920074470158</v>
      </c>
      <c r="I14" s="6">
        <v>0.27972205179913967</v>
      </c>
      <c r="J14" s="6">
        <v>0.354518706304149</v>
      </c>
      <c r="K14" s="6">
        <v>0.25893444386263698</v>
      </c>
      <c r="L14" s="6">
        <v>0.29087889802192801</v>
      </c>
      <c r="M14" s="6">
        <v>0.28884009595655802</v>
      </c>
      <c r="N14" s="6">
        <v>0.218265373740266</v>
      </c>
      <c r="O14" s="6">
        <v>0.30273810382801303</v>
      </c>
      <c r="P14" s="6">
        <v>0.28569593695225848</v>
      </c>
      <c r="Q14" s="6">
        <v>0.211425265426116</v>
      </c>
      <c r="R14" s="6">
        <v>0.25995601161533799</v>
      </c>
      <c r="S14" s="6">
        <v>0.28424356165251602</v>
      </c>
      <c r="T14" s="6">
        <v>0.213474969371861</v>
      </c>
      <c r="U14" s="6">
        <v>0.36776813302372902</v>
      </c>
      <c r="V14" s="6">
        <v>0.30623080565056399</v>
      </c>
      <c r="W14" s="6">
        <v>0.273849791123354</v>
      </c>
      <c r="X14" s="6">
        <v>5.7602066760494799E-2</v>
      </c>
      <c r="Y14" s="6">
        <v>0.122117534073534</v>
      </c>
      <c r="Z14" s="6">
        <v>0.139043544365481</v>
      </c>
      <c r="AA14" s="6">
        <v>0.12219120961448</v>
      </c>
      <c r="AB14" s="6">
        <v>0.13283410834989201</v>
      </c>
      <c r="AC14" s="6">
        <v>0.27306775181196402</v>
      </c>
      <c r="AD14" s="6">
        <v>0.1411427024959743</v>
      </c>
      <c r="AE14" s="6">
        <f t="shared" si="0"/>
        <v>0.29399999999999998</v>
      </c>
    </row>
    <row r="15" spans="1:31" x14ac:dyDescent="0.35">
      <c r="A15" s="7">
        <v>0.28106284660684727</v>
      </c>
      <c r="B15" s="6">
        <v>0.26</v>
      </c>
      <c r="C15" s="6">
        <v>0.25072485330084698</v>
      </c>
      <c r="D15" s="6">
        <v>0.25832134799155498</v>
      </c>
      <c r="E15" s="6">
        <v>0.29250270221941899</v>
      </c>
      <c r="F15" s="6">
        <v>0.29659540877963497</v>
      </c>
      <c r="G15" s="6">
        <v>0.29385904443413602</v>
      </c>
      <c r="H15" s="6">
        <v>0.29437372291549202</v>
      </c>
      <c r="I15" s="6">
        <v>0.28106284660684727</v>
      </c>
      <c r="J15" s="6">
        <v>0.33549300415864203</v>
      </c>
      <c r="K15" s="6">
        <v>0.241009055973678</v>
      </c>
      <c r="L15" s="6">
        <v>0.27648693877492497</v>
      </c>
      <c r="M15" s="6">
        <v>0.28944092022094797</v>
      </c>
      <c r="N15" s="6">
        <v>0.21727534147377001</v>
      </c>
      <c r="O15" s="6">
        <v>0.33257886770258899</v>
      </c>
      <c r="P15" s="6">
        <v>0.28204735471742531</v>
      </c>
      <c r="Q15" s="6">
        <v>0.215597968129532</v>
      </c>
      <c r="R15" s="6">
        <v>0.28456125118137898</v>
      </c>
      <c r="S15" s="6">
        <v>0.31247230714141899</v>
      </c>
      <c r="T15" s="6">
        <v>0.22646831843392201</v>
      </c>
      <c r="U15" s="6">
        <v>0.35788245803084801</v>
      </c>
      <c r="V15" s="6">
        <v>0.274229906304921</v>
      </c>
      <c r="W15" s="6">
        <v>0.27853536820367014</v>
      </c>
      <c r="X15" s="6">
        <v>6.5522171449389002E-2</v>
      </c>
      <c r="Y15" s="6">
        <v>0.14473990164622899</v>
      </c>
      <c r="Z15" s="6">
        <v>0.13787675730640001</v>
      </c>
      <c r="AA15" s="6">
        <v>0.110841461760758</v>
      </c>
      <c r="AB15" s="6">
        <v>0.140784854503963</v>
      </c>
      <c r="AC15" s="6">
        <v>0.29617096310433599</v>
      </c>
      <c r="AD15" s="6">
        <v>0.14932268496184584</v>
      </c>
      <c r="AE15" s="6">
        <f t="shared" si="0"/>
        <v>0.29399999999999998</v>
      </c>
    </row>
    <row r="16" spans="1:31" x14ac:dyDescent="0.35">
      <c r="A16" s="7">
        <v>0.273786555076107</v>
      </c>
      <c r="B16" s="6">
        <v>0.28000000000000003</v>
      </c>
      <c r="C16" s="6">
        <v>0.27072859164079299</v>
      </c>
      <c r="D16" s="6">
        <v>0.26947317548724198</v>
      </c>
      <c r="E16" s="6">
        <v>0.26593662910853499</v>
      </c>
      <c r="F16" s="6">
        <v>0.25640857366954001</v>
      </c>
      <c r="G16" s="6">
        <v>0.312290527300215</v>
      </c>
      <c r="H16" s="6">
        <v>0.267881833250317</v>
      </c>
      <c r="I16" s="6">
        <v>0.273786555076107</v>
      </c>
      <c r="J16" s="6">
        <v>0.326805080911024</v>
      </c>
      <c r="K16" s="6">
        <v>0.24873374554083</v>
      </c>
      <c r="L16" s="6">
        <v>0.22810055833043999</v>
      </c>
      <c r="M16" s="6">
        <v>0.30707259536439302</v>
      </c>
      <c r="N16" s="6">
        <v>0.230387304306159</v>
      </c>
      <c r="O16" s="6">
        <v>0.30815397337382</v>
      </c>
      <c r="P16" s="6">
        <v>0.274875542971111</v>
      </c>
      <c r="Q16" s="6">
        <v>0.20326288925962899</v>
      </c>
      <c r="R16" s="6">
        <v>0.29912882655121897</v>
      </c>
      <c r="S16" s="6">
        <v>0.222021685840389</v>
      </c>
      <c r="T16" s="6">
        <v>0.257124117731936</v>
      </c>
      <c r="U16" s="6">
        <v>0.26087799669064299</v>
      </c>
      <c r="V16" s="6">
        <v>0.23091715685637801</v>
      </c>
      <c r="W16" s="6">
        <v>0.24555544548836564</v>
      </c>
      <c r="X16" s="6">
        <v>8.0903441583755106E-2</v>
      </c>
      <c r="Y16" s="6">
        <v>0.132112663846151</v>
      </c>
      <c r="Z16" s="6">
        <v>0.14118270074575101</v>
      </c>
      <c r="AA16" s="6">
        <v>0.124307873853695</v>
      </c>
      <c r="AB16" s="6">
        <v>0.15546691744808999</v>
      </c>
      <c r="AC16" s="6">
        <v>0.27587829745373499</v>
      </c>
      <c r="AD16" s="6">
        <v>0.15164198248852953</v>
      </c>
      <c r="AE16" s="6">
        <f t="shared" si="0"/>
        <v>0.29399999999999998</v>
      </c>
    </row>
    <row r="17" spans="1:31" x14ac:dyDescent="0.35">
      <c r="A17" s="7">
        <v>0.25174256104680853</v>
      </c>
      <c r="B17" s="6">
        <v>0.3</v>
      </c>
      <c r="C17" s="6">
        <v>0.25786423986609702</v>
      </c>
      <c r="D17" s="6">
        <v>0.27236412033031199</v>
      </c>
      <c r="E17" s="6">
        <v>0.219111525051602</v>
      </c>
      <c r="F17" s="6">
        <v>0.22799373084937299</v>
      </c>
      <c r="G17" s="6">
        <v>0.256688542560285</v>
      </c>
      <c r="H17" s="6">
        <v>0.27643320762318202</v>
      </c>
      <c r="I17" s="6">
        <v>0.25174256104680853</v>
      </c>
      <c r="J17" s="6">
        <v>0.32270973007675402</v>
      </c>
      <c r="K17" s="6">
        <v>0.24142247693195101</v>
      </c>
      <c r="L17" s="6">
        <v>0.288794005824214</v>
      </c>
      <c r="M17" s="6">
        <v>0.34674476222323902</v>
      </c>
      <c r="N17" s="6">
        <v>0.235506377711027</v>
      </c>
      <c r="O17" s="6">
        <v>0.32464855083621402</v>
      </c>
      <c r="P17" s="6">
        <v>0.29330431726723322</v>
      </c>
      <c r="Q17" s="6">
        <v>0.18839387563394899</v>
      </c>
      <c r="R17" s="6">
        <v>0.24934880749143701</v>
      </c>
      <c r="S17" s="6">
        <v>0.250897982101626</v>
      </c>
      <c r="T17" s="6">
        <v>0.25861367107466898</v>
      </c>
      <c r="U17" s="6">
        <v>0.259328293701232</v>
      </c>
      <c r="V17" s="6">
        <v>0.194753419730643</v>
      </c>
      <c r="W17" s="6">
        <v>0.233556008288926</v>
      </c>
      <c r="X17" s="6">
        <v>9.3239544489726905E-2</v>
      </c>
      <c r="Y17" s="6">
        <v>0.13093802835175899</v>
      </c>
      <c r="Z17" s="6">
        <v>0.123391004388028</v>
      </c>
      <c r="AA17" s="6">
        <v>0.110445169757614</v>
      </c>
      <c r="AB17" s="6">
        <v>0.161037736310952</v>
      </c>
      <c r="AC17" s="6">
        <v>0.26741986138649998</v>
      </c>
      <c r="AD17" s="6">
        <v>0.14774522411409666</v>
      </c>
      <c r="AE17" s="6">
        <f t="shared" si="0"/>
        <v>0.29333333333333339</v>
      </c>
    </row>
    <row r="18" spans="1:31" x14ac:dyDescent="0.35">
      <c r="A18" s="7">
        <v>0.24376233263701363</v>
      </c>
      <c r="B18" s="6">
        <v>0.32</v>
      </c>
      <c r="C18" s="6">
        <v>0.21033560099240101</v>
      </c>
      <c r="D18" s="6">
        <v>0.25597070675276701</v>
      </c>
      <c r="E18" s="6">
        <v>0.20663151133815</v>
      </c>
      <c r="F18" s="6">
        <v>0.25060578052925198</v>
      </c>
      <c r="G18" s="6">
        <v>0.235913125921209</v>
      </c>
      <c r="H18" s="6">
        <v>0.30311727028830299</v>
      </c>
      <c r="I18" s="6">
        <v>0.24376233263701363</v>
      </c>
      <c r="J18" s="6">
        <v>0.23084345222886701</v>
      </c>
      <c r="K18" s="6">
        <v>0.23762370261636001</v>
      </c>
      <c r="L18" s="6">
        <v>0.3464916631203</v>
      </c>
      <c r="M18" s="6">
        <v>0.295921173172561</v>
      </c>
      <c r="N18" s="6">
        <v>0.20302363031107001</v>
      </c>
      <c r="O18" s="6">
        <v>0.354968720382352</v>
      </c>
      <c r="P18" s="6">
        <v>0.27814539030525165</v>
      </c>
      <c r="Q18" s="6">
        <v>0.234121919861736</v>
      </c>
      <c r="R18" s="6">
        <v>0.17140825186262501</v>
      </c>
      <c r="S18" s="6">
        <v>0.282432735707352</v>
      </c>
      <c r="T18" s="6">
        <v>0.18216334800504899</v>
      </c>
      <c r="U18" s="6">
        <v>0.26645334037722601</v>
      </c>
      <c r="V18" s="6">
        <v>0.184466338830864</v>
      </c>
      <c r="W18" s="6">
        <v>0.2201743224408087</v>
      </c>
      <c r="X18" s="6">
        <v>9.0059532820443794E-2</v>
      </c>
      <c r="Y18" s="6">
        <v>0.11765079753209701</v>
      </c>
      <c r="Z18" s="6">
        <v>0.120754005088026</v>
      </c>
      <c r="AA18" s="6">
        <v>0.108285092294457</v>
      </c>
      <c r="AB18" s="6">
        <v>0.153757684876141</v>
      </c>
      <c r="AC18" s="6">
        <v>0.21521507960601199</v>
      </c>
      <c r="AD18" s="6">
        <v>0.1342870320361961</v>
      </c>
      <c r="AE18" s="6">
        <f t="shared" si="0"/>
        <v>0.27500000000000002</v>
      </c>
    </row>
    <row r="19" spans="1:31" x14ac:dyDescent="0.35">
      <c r="A19" s="7">
        <v>0.22060764499771601</v>
      </c>
      <c r="B19" s="6">
        <v>0.34</v>
      </c>
      <c r="C19" s="6">
        <v>0.17400387186427599</v>
      </c>
      <c r="D19" s="6">
        <v>0.23733610305782901</v>
      </c>
      <c r="E19" s="6">
        <v>0.170384272749461</v>
      </c>
      <c r="F19" s="6">
        <v>0.247661517790569</v>
      </c>
      <c r="G19" s="6">
        <v>0.22557182178560101</v>
      </c>
      <c r="H19" s="6">
        <v>0.26868828273855999</v>
      </c>
      <c r="I19" s="6">
        <v>0.22060764499771601</v>
      </c>
      <c r="J19" s="6">
        <v>0.195321191326603</v>
      </c>
      <c r="K19" s="6">
        <v>0.25629818892247602</v>
      </c>
      <c r="L19" s="6">
        <v>0.32154587695082398</v>
      </c>
      <c r="M19" s="6">
        <v>0.31060321417229703</v>
      </c>
      <c r="N19" s="6">
        <v>0.15631219528210299</v>
      </c>
      <c r="O19" s="6">
        <v>0.34143761465634898</v>
      </c>
      <c r="P19" s="6">
        <v>0.263586380218442</v>
      </c>
      <c r="Q19" s="6">
        <v>0.24850828484209</v>
      </c>
      <c r="R19" s="6">
        <v>0.157854511008717</v>
      </c>
      <c r="S19" s="6">
        <v>0.23820895099801201</v>
      </c>
      <c r="T19" s="6">
        <v>0.16154120827489499</v>
      </c>
      <c r="U19" s="6">
        <v>0.25022977500958898</v>
      </c>
      <c r="V19" s="6">
        <v>0.17229775537126399</v>
      </c>
      <c r="W19" s="6">
        <v>0.20477341425076115</v>
      </c>
      <c r="X19" s="6">
        <v>0.10425583295563901</v>
      </c>
      <c r="Y19" s="6">
        <v>0.13081058596376</v>
      </c>
      <c r="Z19" s="6">
        <v>0.10329275660949599</v>
      </c>
      <c r="AA19" s="6">
        <v>0.116681199083554</v>
      </c>
      <c r="AB19" s="6">
        <v>0.16155662451577699</v>
      </c>
      <c r="AC19" s="6">
        <v>0.17109480255722101</v>
      </c>
      <c r="AD19" s="6">
        <v>0.13128196694757449</v>
      </c>
      <c r="AE19" s="6">
        <f t="shared" si="0"/>
        <v>0.25882352941176467</v>
      </c>
    </row>
    <row r="20" spans="1:31" x14ac:dyDescent="0.35">
      <c r="A20" s="7">
        <v>0.20099061132729334</v>
      </c>
      <c r="B20" s="6">
        <v>0.36</v>
      </c>
      <c r="C20" s="6">
        <v>0.15480796512804301</v>
      </c>
      <c r="D20" s="6">
        <v>0.22341146731504999</v>
      </c>
      <c r="E20" s="6">
        <v>0.14671723774604101</v>
      </c>
      <c r="F20" s="6">
        <v>0.241396823571325</v>
      </c>
      <c r="G20" s="6">
        <v>0.206904601341626</v>
      </c>
      <c r="H20" s="6">
        <v>0.23270557286167501</v>
      </c>
      <c r="I20" s="6">
        <v>0.20099061132729334</v>
      </c>
      <c r="J20" s="6">
        <v>0.21777048492630899</v>
      </c>
      <c r="K20" s="6">
        <v>0.25268307987801097</v>
      </c>
      <c r="L20" s="6">
        <v>0.22729827973320099</v>
      </c>
      <c r="M20" s="6">
        <v>0.30410409499348101</v>
      </c>
      <c r="N20" s="6">
        <v>0.133077590924773</v>
      </c>
      <c r="O20" s="6">
        <v>0.29833791379206598</v>
      </c>
      <c r="P20" s="6">
        <v>0.23887857404130686</v>
      </c>
      <c r="Q20" s="6">
        <v>0.18426470910999901</v>
      </c>
      <c r="R20" s="6">
        <v>0.153919574118628</v>
      </c>
      <c r="S20" s="6">
        <v>0.219745533338321</v>
      </c>
      <c r="T20" s="6">
        <v>0.15840074124123599</v>
      </c>
      <c r="U20" s="6">
        <v>0.215215861920418</v>
      </c>
      <c r="V20" s="6">
        <v>0.159844648897214</v>
      </c>
      <c r="W20" s="6">
        <v>0.181898511437636</v>
      </c>
      <c r="X20" s="6">
        <v>0.10781655112333299</v>
      </c>
      <c r="Y20" s="6">
        <v>0.146347636846582</v>
      </c>
      <c r="Z20" s="6">
        <v>0.107374858550656</v>
      </c>
      <c r="AA20" s="6">
        <v>0.108981309969142</v>
      </c>
      <c r="AB20" s="6">
        <v>0.175666984056329</v>
      </c>
      <c r="AC20" s="6">
        <v>0.136421104958105</v>
      </c>
      <c r="AD20" s="6">
        <v>0.13043474091735782</v>
      </c>
      <c r="AE20" s="6">
        <f t="shared" si="0"/>
        <v>0.24444444444444446</v>
      </c>
    </row>
    <row r="21" spans="1:31" x14ac:dyDescent="0.35">
      <c r="A21" s="7">
        <v>0.17471137470992151</v>
      </c>
      <c r="B21" s="6">
        <v>0.38</v>
      </c>
      <c r="C21" s="6">
        <v>0.13226075911444601</v>
      </c>
      <c r="D21" s="6">
        <v>0.193833276812517</v>
      </c>
      <c r="E21" s="6">
        <v>0.12032799785131799</v>
      </c>
      <c r="F21" s="6">
        <v>0.230313298412616</v>
      </c>
      <c r="G21" s="6">
        <v>0.17544307625830199</v>
      </c>
      <c r="H21" s="6">
        <v>0.19608983981033001</v>
      </c>
      <c r="I21" s="6">
        <v>0.17471137470992151</v>
      </c>
      <c r="J21" s="6">
        <v>0.25124135230580302</v>
      </c>
      <c r="K21" s="6">
        <v>0.26567792643110499</v>
      </c>
      <c r="L21" s="6">
        <v>0.193636607818611</v>
      </c>
      <c r="M21" s="6">
        <v>0.287320423720477</v>
      </c>
      <c r="N21" s="6">
        <v>0.111881284817133</v>
      </c>
      <c r="O21" s="6">
        <v>0.23418284197940201</v>
      </c>
      <c r="P21" s="6">
        <v>0.22399007284542186</v>
      </c>
      <c r="Q21" s="6">
        <v>0.161071552900796</v>
      </c>
      <c r="R21" s="6">
        <v>0.15433894390634101</v>
      </c>
      <c r="S21" s="6">
        <v>0.23928897669823701</v>
      </c>
      <c r="T21" s="6">
        <v>0.14575253786627199</v>
      </c>
      <c r="U21" s="6">
        <v>0.177902410667308</v>
      </c>
      <c r="V21" s="6">
        <v>0.15459898558971699</v>
      </c>
      <c r="W21" s="6">
        <v>0.17215890127144517</v>
      </c>
      <c r="X21" s="6">
        <v>0.120524793000637</v>
      </c>
      <c r="Y21" s="6">
        <v>0.16825454610666499</v>
      </c>
      <c r="Z21" s="6">
        <v>0.105237943457068</v>
      </c>
      <c r="AA21" s="6">
        <v>9.7225618760024002E-2</v>
      </c>
      <c r="AB21" s="6">
        <v>0.17364599900106001</v>
      </c>
      <c r="AC21" s="6">
        <v>0.159567818276693</v>
      </c>
      <c r="AD21" s="6">
        <v>0.13740945310035782</v>
      </c>
      <c r="AE21" s="6">
        <f t="shared" si="0"/>
        <v>0.23157894736842108</v>
      </c>
    </row>
    <row r="22" spans="1:31" x14ac:dyDescent="0.35">
      <c r="A22" s="7">
        <v>0.15320081350676565</v>
      </c>
      <c r="B22" s="6">
        <v>0.4</v>
      </c>
      <c r="C22" s="6">
        <v>0.11197738072409399</v>
      </c>
      <c r="D22" s="6">
        <v>0.17497130468102201</v>
      </c>
      <c r="E22" s="6">
        <v>0.11708868038522</v>
      </c>
      <c r="F22" s="6">
        <v>0.208573444138523</v>
      </c>
      <c r="G22" s="6">
        <v>0.150001888829182</v>
      </c>
      <c r="H22" s="6">
        <v>0.15659218228255301</v>
      </c>
      <c r="I22" s="6">
        <v>0.15320081350676565</v>
      </c>
      <c r="J22" s="6">
        <v>0.181803049233977</v>
      </c>
      <c r="K22" s="6">
        <v>0.246108595451833</v>
      </c>
      <c r="L22" s="6">
        <v>0.21288878112012199</v>
      </c>
      <c r="M22" s="6">
        <v>0.26660128077070999</v>
      </c>
      <c r="N22" s="6">
        <v>0.100443299327985</v>
      </c>
      <c r="O22" s="6">
        <v>0.18317900813325499</v>
      </c>
      <c r="P22" s="6">
        <v>0.19850400233964696</v>
      </c>
      <c r="Q22" s="6">
        <v>0.187425188531675</v>
      </c>
      <c r="R22" s="6">
        <v>0.19515197023220701</v>
      </c>
      <c r="S22" s="6">
        <v>0.239430007204471</v>
      </c>
      <c r="T22" s="6">
        <v>0.14027314963495399</v>
      </c>
      <c r="U22" s="6">
        <v>0.171580095220388</v>
      </c>
      <c r="V22" s="6">
        <v>0.14895936427536699</v>
      </c>
      <c r="W22" s="6">
        <v>0.18046996251651035</v>
      </c>
      <c r="X22" s="6">
        <v>0.11012472324346601</v>
      </c>
      <c r="Y22" s="6">
        <v>0.17938837839119001</v>
      </c>
      <c r="Z22" s="6">
        <v>0.10516364986913999</v>
      </c>
      <c r="AA22" s="6">
        <v>0.107042741681609</v>
      </c>
      <c r="AB22" s="6">
        <v>0.18135938555043701</v>
      </c>
      <c r="AC22" s="6">
        <v>0.189472522731648</v>
      </c>
      <c r="AD22" s="6">
        <v>0.14542523357791504</v>
      </c>
      <c r="AE22" s="6">
        <f t="shared" si="0"/>
        <v>0.21999999999999997</v>
      </c>
    </row>
    <row r="23" spans="1:31" x14ac:dyDescent="0.35">
      <c r="A23" s="7">
        <v>0.13770333672451743</v>
      </c>
      <c r="B23" s="6">
        <v>0.42</v>
      </c>
      <c r="C23" s="6">
        <v>9.3551856393463403E-2</v>
      </c>
      <c r="D23" s="6">
        <v>0.14986490714443301</v>
      </c>
      <c r="E23" s="6">
        <v>0.112185990366615</v>
      </c>
      <c r="F23" s="6">
        <v>0.19005671082690001</v>
      </c>
      <c r="G23" s="6">
        <v>0.150286311174405</v>
      </c>
      <c r="H23" s="6">
        <v>0.13027424444128799</v>
      </c>
      <c r="I23" s="6">
        <v>0.13770333672451743</v>
      </c>
      <c r="J23" s="6">
        <v>0.145766811305553</v>
      </c>
      <c r="K23" s="6">
        <v>0.231919460239907</v>
      </c>
      <c r="L23" s="6">
        <v>0.19828222797440101</v>
      </c>
      <c r="M23" s="6">
        <v>0.23715642853937799</v>
      </c>
      <c r="N23" s="6">
        <v>0.103659022099836</v>
      </c>
      <c r="O23" s="6">
        <v>0.17377227311354199</v>
      </c>
      <c r="P23" s="6">
        <v>0.18175937054543614</v>
      </c>
      <c r="Q23" s="6">
        <v>0.200361856121232</v>
      </c>
      <c r="R23" s="6">
        <v>0.25171288015731402</v>
      </c>
      <c r="S23" s="6">
        <v>0.26225919603107001</v>
      </c>
      <c r="T23" s="6">
        <v>0.13413340735315901</v>
      </c>
      <c r="U23" s="6">
        <v>0.170763859561156</v>
      </c>
      <c r="V23" s="6">
        <v>0.14238532840305099</v>
      </c>
      <c r="W23" s="6">
        <v>0.19360275460449702</v>
      </c>
      <c r="X23" s="6">
        <v>0.10522378926438</v>
      </c>
      <c r="Y23" s="6">
        <v>0.17689181245087501</v>
      </c>
      <c r="Z23" s="6">
        <v>9.8005850755656404E-2</v>
      </c>
      <c r="AA23" s="6">
        <v>0.116829678748732</v>
      </c>
      <c r="AB23" s="6">
        <v>0.16772531723956599</v>
      </c>
      <c r="AC23" s="6">
        <v>0.22929680866550101</v>
      </c>
      <c r="AD23" s="6">
        <v>0.14899554285411842</v>
      </c>
      <c r="AE23" s="6">
        <f t="shared" si="0"/>
        <v>0.20952380952380956</v>
      </c>
    </row>
    <row r="24" spans="1:31" x14ac:dyDescent="0.35">
      <c r="A24" s="7">
        <v>0.12182190556736915</v>
      </c>
      <c r="B24" s="6">
        <v>0.44</v>
      </c>
      <c r="C24" s="6">
        <v>7.7657514007731895E-2</v>
      </c>
      <c r="D24" s="6">
        <v>0.124903287902035</v>
      </c>
      <c r="E24" s="6">
        <v>0.106797246389416</v>
      </c>
      <c r="F24" s="6">
        <v>0.16514403362740299</v>
      </c>
      <c r="G24" s="6">
        <v>0.146214793196452</v>
      </c>
      <c r="H24" s="6">
        <v>0.110214558281177</v>
      </c>
      <c r="I24" s="6">
        <v>0.12182190556736915</v>
      </c>
      <c r="J24" s="6">
        <v>0.123122111943443</v>
      </c>
      <c r="K24" s="6">
        <v>0.221197564290216</v>
      </c>
      <c r="L24" s="6">
        <v>0.17517895779592199</v>
      </c>
      <c r="M24" s="6">
        <v>0.20789891044462699</v>
      </c>
      <c r="N24" s="6">
        <v>0.116392037483392</v>
      </c>
      <c r="O24" s="6">
        <v>0.16019650503131</v>
      </c>
      <c r="P24" s="6">
        <v>0.16733101449815169</v>
      </c>
      <c r="Q24" s="6">
        <v>0.208486514924934</v>
      </c>
      <c r="R24" s="6">
        <v>0.24451230094634499</v>
      </c>
      <c r="S24" s="6">
        <v>0.289434074748044</v>
      </c>
      <c r="T24" s="6">
        <v>0.14072746552035501</v>
      </c>
      <c r="U24" s="6">
        <v>0.14804647924223099</v>
      </c>
      <c r="V24" s="6">
        <v>0.131273581039137</v>
      </c>
      <c r="W24" s="6">
        <v>0.19374673607017431</v>
      </c>
      <c r="X24" s="6">
        <v>0.123210084619298</v>
      </c>
      <c r="Y24" s="6">
        <v>0.16799328416006301</v>
      </c>
      <c r="Z24" s="6">
        <v>9.5422644006659701E-2</v>
      </c>
      <c r="AA24" s="6">
        <v>0.121881600996183</v>
      </c>
      <c r="AB24" s="6">
        <v>0.14763630878484299</v>
      </c>
      <c r="AC24" s="6">
        <v>0.24460094326659901</v>
      </c>
      <c r="AD24" s="6">
        <v>0.15012414430560764</v>
      </c>
      <c r="AE24" s="6">
        <f t="shared" si="0"/>
        <v>0.2</v>
      </c>
    </row>
    <row r="25" spans="1:31" x14ac:dyDescent="0.35">
      <c r="A25" s="7">
        <v>0.10839313930398685</v>
      </c>
      <c r="B25" s="6">
        <v>0.46</v>
      </c>
      <c r="C25" s="6">
        <v>7.13598677137849E-2</v>
      </c>
      <c r="D25" s="6">
        <v>0.108999800588542</v>
      </c>
      <c r="E25" s="6">
        <v>9.8091463017275296E-2</v>
      </c>
      <c r="F25" s="6">
        <v>0.14457075704872299</v>
      </c>
      <c r="G25" s="6">
        <v>0.129737853287518</v>
      </c>
      <c r="H25" s="6">
        <v>9.7599094168077896E-2</v>
      </c>
      <c r="I25" s="6">
        <v>0.10839313930398685</v>
      </c>
      <c r="J25" s="6">
        <v>0.125117338065801</v>
      </c>
      <c r="K25" s="6">
        <v>0.19377504116414199</v>
      </c>
      <c r="L25" s="6">
        <v>0.16430044037816699</v>
      </c>
      <c r="M25" s="6">
        <v>0.18322208017413799</v>
      </c>
      <c r="N25" s="6">
        <v>0.133247205244793</v>
      </c>
      <c r="O25" s="6">
        <v>0.150245665729457</v>
      </c>
      <c r="P25" s="6">
        <v>0.15831796179274965</v>
      </c>
      <c r="Q25" s="6">
        <v>0.213242410687454</v>
      </c>
      <c r="R25" s="6">
        <v>0.23442697386667699</v>
      </c>
      <c r="S25" s="6">
        <v>0.287483029969963</v>
      </c>
      <c r="T25" s="6">
        <v>0.14004317129503199</v>
      </c>
      <c r="U25" s="6">
        <v>0.140268537608466</v>
      </c>
      <c r="V25" s="6">
        <v>0.122305563383915</v>
      </c>
      <c r="W25" s="6">
        <v>0.18962828113525113</v>
      </c>
      <c r="X25" s="6">
        <v>0.12606730562899501</v>
      </c>
      <c r="Y25" s="6">
        <v>0.15719902318463999</v>
      </c>
      <c r="Z25" s="6">
        <v>9.6440265639154504E-2</v>
      </c>
      <c r="AA25" s="6">
        <v>0.116022858942775</v>
      </c>
      <c r="AB25" s="6">
        <v>0.14235847358989001</v>
      </c>
      <c r="AC25" s="6">
        <v>0.207289555679816</v>
      </c>
      <c r="AD25" s="6">
        <v>0.14089624711087842</v>
      </c>
      <c r="AE25" s="6">
        <f t="shared" si="0"/>
        <v>0.19130434782608696</v>
      </c>
    </row>
    <row r="26" spans="1:31" x14ac:dyDescent="0.35">
      <c r="A26" s="7">
        <v>9.5034460044645053E-2</v>
      </c>
      <c r="B26" s="6">
        <v>0.48</v>
      </c>
      <c r="C26" s="6">
        <v>6.6379280913811206E-2</v>
      </c>
      <c r="D26" s="6">
        <v>9.3510551781954901E-2</v>
      </c>
      <c r="E26" s="6">
        <v>8.9772307083982997E-2</v>
      </c>
      <c r="F26" s="6">
        <v>0.117860785736941</v>
      </c>
      <c r="G26" s="6">
        <v>0.11198735634639601</v>
      </c>
      <c r="H26" s="6">
        <v>9.0696478404784203E-2</v>
      </c>
      <c r="I26" s="6">
        <v>9.5034460044645053E-2</v>
      </c>
      <c r="J26" s="6">
        <v>0.14616085568543699</v>
      </c>
      <c r="K26" s="6">
        <v>0.190763906950318</v>
      </c>
      <c r="L26" s="6">
        <v>0.18057197399428701</v>
      </c>
      <c r="M26" s="6">
        <v>0.15968505388586601</v>
      </c>
      <c r="N26" s="6">
        <v>0.15031476061634499</v>
      </c>
      <c r="O26" s="6">
        <v>0.144212870074031</v>
      </c>
      <c r="P26" s="6">
        <v>0.16195157020104733</v>
      </c>
      <c r="Q26" s="6">
        <v>0.207781023472215</v>
      </c>
      <c r="R26" s="6">
        <v>0.21862313080412199</v>
      </c>
      <c r="S26" s="6">
        <v>0.25438295116121501</v>
      </c>
      <c r="T26" s="6">
        <v>0.13549542077682999</v>
      </c>
      <c r="U26" s="6">
        <v>0.142008073854995</v>
      </c>
      <c r="V26" s="6">
        <v>0.114067230194198</v>
      </c>
      <c r="W26" s="6">
        <v>0.17872630504392917</v>
      </c>
      <c r="X26" s="6">
        <v>0.11989431409198401</v>
      </c>
      <c r="Y26" s="6">
        <v>0.14190695648852999</v>
      </c>
      <c r="Z26" s="6">
        <v>9.7558095261810099E-2</v>
      </c>
      <c r="AA26" s="6">
        <v>0.10586176889986799</v>
      </c>
      <c r="AB26" s="6">
        <v>0.14305852177097</v>
      </c>
      <c r="AC26" s="6">
        <v>0.151081470457088</v>
      </c>
      <c r="AD26" s="6">
        <v>0.126560187828375</v>
      </c>
      <c r="AE26" s="6">
        <f t="shared" si="0"/>
        <v>0.18333333333333335</v>
      </c>
    </row>
    <row r="27" spans="1:31" x14ac:dyDescent="0.35">
      <c r="A27" s="7">
        <v>8.7459382373100136E-2</v>
      </c>
      <c r="B27" s="6">
        <v>0.5</v>
      </c>
      <c r="C27" s="6">
        <v>6.2231568555515898E-2</v>
      </c>
      <c r="D27" s="6">
        <v>7.8955530638481194E-2</v>
      </c>
      <c r="E27" s="6">
        <v>8.8635825705838597E-2</v>
      </c>
      <c r="F27" s="6">
        <v>0.105689016662928</v>
      </c>
      <c r="G27" s="6">
        <v>0.102358843810381</v>
      </c>
      <c r="H27" s="6">
        <v>8.6885508865456096E-2</v>
      </c>
      <c r="I27" s="6">
        <v>8.7459382373100136E-2</v>
      </c>
      <c r="J27" s="6">
        <v>0.15034309430683701</v>
      </c>
      <c r="K27" s="6">
        <v>0.20952383916783299</v>
      </c>
      <c r="L27" s="6">
        <v>0.16308816178238</v>
      </c>
      <c r="M27" s="6">
        <v>0.13602265078905801</v>
      </c>
      <c r="N27" s="6">
        <v>0.184265281602742</v>
      </c>
      <c r="O27" s="6">
        <v>0.13366313732132901</v>
      </c>
      <c r="P27" s="6">
        <v>0.16281769416169653</v>
      </c>
      <c r="Q27" s="6">
        <v>0.168408639835149</v>
      </c>
      <c r="R27" s="6">
        <v>0.195944887999567</v>
      </c>
      <c r="S27" s="6">
        <v>0.219865387811497</v>
      </c>
      <c r="T27" s="6">
        <v>0.139416670607627</v>
      </c>
      <c r="U27" s="6">
        <v>0.13284238074097801</v>
      </c>
      <c r="V27" s="6">
        <v>0.138768196736544</v>
      </c>
      <c r="W27" s="6">
        <v>0.16587436062189365</v>
      </c>
      <c r="X27" s="6">
        <v>0.114713320036353</v>
      </c>
      <c r="Y27" s="6">
        <v>0.11804633130954401</v>
      </c>
      <c r="Z27" s="6">
        <v>8.9439439555655101E-2</v>
      </c>
      <c r="AA27" s="6">
        <v>8.5606423878680907E-2</v>
      </c>
      <c r="AB27" s="6">
        <v>0.15111624287525599</v>
      </c>
      <c r="AC27" s="6">
        <v>0.11771080507925601</v>
      </c>
      <c r="AD27" s="6">
        <v>0.11277209378912417</v>
      </c>
      <c r="AE27" s="6">
        <f t="shared" si="0"/>
        <v>0.17600000000000002</v>
      </c>
    </row>
    <row r="28" spans="1:31" x14ac:dyDescent="0.35">
      <c r="A28" s="7">
        <v>7.9858207043171855E-2</v>
      </c>
      <c r="B28" s="6">
        <v>0.52</v>
      </c>
      <c r="C28" s="6">
        <v>5.82242550470684E-2</v>
      </c>
      <c r="D28" s="6">
        <v>6.5269445637931897E-2</v>
      </c>
      <c r="E28" s="6">
        <v>8.7919231966726796E-2</v>
      </c>
      <c r="F28" s="6">
        <v>9.5419529364738395E-2</v>
      </c>
      <c r="G28" s="6">
        <v>8.7252284129336596E-2</v>
      </c>
      <c r="H28" s="6">
        <v>8.5064496113229096E-2</v>
      </c>
      <c r="I28" s="6">
        <v>7.9858207043171855E-2</v>
      </c>
      <c r="J28" s="6">
        <v>0.16427749722578</v>
      </c>
      <c r="K28" s="6">
        <v>0.218942304449634</v>
      </c>
      <c r="L28" s="6">
        <v>0.12497147555011801</v>
      </c>
      <c r="M28" s="6">
        <v>0.11349647691572901</v>
      </c>
      <c r="N28" s="6">
        <v>0.202186058676601</v>
      </c>
      <c r="O28" s="6">
        <v>0.1210958545814</v>
      </c>
      <c r="P28" s="6">
        <v>0.1574949445665437</v>
      </c>
      <c r="Q28" s="6">
        <v>0.16608380456678901</v>
      </c>
      <c r="R28" s="6">
        <v>0.20255808619093399</v>
      </c>
      <c r="S28" s="6">
        <v>0.20193762998368101</v>
      </c>
      <c r="T28" s="6">
        <v>0.15155034389229399</v>
      </c>
      <c r="U28" s="6">
        <v>0.13756351543349599</v>
      </c>
      <c r="V28" s="6">
        <v>0.16177908947974301</v>
      </c>
      <c r="W28" s="6">
        <v>0.17024541159115616</v>
      </c>
      <c r="X28" s="6">
        <v>0.112341497445188</v>
      </c>
      <c r="Y28" s="6">
        <v>0.109055653182832</v>
      </c>
      <c r="Z28" s="6">
        <v>7.6186666775717005E-2</v>
      </c>
      <c r="AA28" s="6">
        <v>9.6330823706673993E-2</v>
      </c>
      <c r="AB28" s="6">
        <v>0.16091525588237701</v>
      </c>
      <c r="AC28" s="6">
        <v>0.111017111772066</v>
      </c>
      <c r="AD28" s="6">
        <v>0.11097450146080901</v>
      </c>
      <c r="AE28" s="6">
        <f t="shared" si="0"/>
        <v>0.16923076923076924</v>
      </c>
    </row>
    <row r="29" spans="1:31" x14ac:dyDescent="0.35">
      <c r="A29" s="7">
        <v>7.3096792971028959E-2</v>
      </c>
      <c r="B29" s="6">
        <v>0.54</v>
      </c>
      <c r="C29" s="6">
        <v>5.3997943130794097E-2</v>
      </c>
      <c r="D29" s="6">
        <v>5.26120497976919E-2</v>
      </c>
      <c r="E29" s="6">
        <v>8.2853413404208306E-2</v>
      </c>
      <c r="F29" s="6">
        <v>8.5068302832124507E-2</v>
      </c>
      <c r="G29" s="6">
        <v>7.1454590092028702E-2</v>
      </c>
      <c r="H29" s="6">
        <v>9.2594458569326202E-2</v>
      </c>
      <c r="I29" s="6">
        <v>7.3096792971028959E-2</v>
      </c>
      <c r="J29" s="6">
        <v>0.186609824083453</v>
      </c>
      <c r="K29" s="6">
        <v>0.21333255770448101</v>
      </c>
      <c r="L29" s="6">
        <v>0.10705952877542101</v>
      </c>
      <c r="M29" s="6">
        <v>0.100892561882056</v>
      </c>
      <c r="N29" s="6">
        <v>0.17056047998667201</v>
      </c>
      <c r="O29" s="6">
        <v>0.12190821751101499</v>
      </c>
      <c r="P29" s="6">
        <v>0.15006052832384967</v>
      </c>
      <c r="Q29" s="6">
        <v>0.172959389507367</v>
      </c>
      <c r="R29" s="6">
        <v>0.21594163704108399</v>
      </c>
      <c r="S29" s="6">
        <v>0.18899980100825201</v>
      </c>
      <c r="T29" s="6">
        <v>0.16257698212094199</v>
      </c>
      <c r="U29" s="6">
        <v>0.16435836795801201</v>
      </c>
      <c r="V29" s="6">
        <v>0.172832600211277</v>
      </c>
      <c r="W29" s="6">
        <v>0.17961146297448902</v>
      </c>
      <c r="X29" s="6">
        <v>0.10767567505508201</v>
      </c>
      <c r="Y29" s="6">
        <v>0.116383889696861</v>
      </c>
      <c r="Z29" s="6">
        <v>7.4052334030608596E-2</v>
      </c>
      <c r="AA29" s="6">
        <v>9.3737841565079499E-2</v>
      </c>
      <c r="AB29" s="6">
        <v>0.156012206832922</v>
      </c>
      <c r="AC29" s="6">
        <v>0.10448843473408501</v>
      </c>
      <c r="AD29" s="6">
        <v>0.10872506365243967</v>
      </c>
      <c r="AE29" s="6">
        <f t="shared" si="0"/>
        <v>0.16296296296296298</v>
      </c>
    </row>
    <row r="30" spans="1:31" x14ac:dyDescent="0.35">
      <c r="A30" s="7">
        <v>6.6522230475555E-2</v>
      </c>
      <c r="B30" s="6">
        <v>0.56000000000000005</v>
      </c>
      <c r="C30" s="6">
        <v>4.9540490217605697E-2</v>
      </c>
      <c r="D30" s="6">
        <v>4.5061748775782298E-2</v>
      </c>
      <c r="E30" s="6">
        <v>7.4933149227788196E-2</v>
      </c>
      <c r="F30" s="6">
        <v>7.47674114816681E-2</v>
      </c>
      <c r="G30" s="6">
        <v>5.96632190264711E-2</v>
      </c>
      <c r="H30" s="6">
        <v>9.5167364124014595E-2</v>
      </c>
      <c r="I30" s="6">
        <v>6.6522230475555E-2</v>
      </c>
      <c r="J30" s="6">
        <v>0.16588064161178401</v>
      </c>
      <c r="K30" s="6">
        <v>0.20312428417744</v>
      </c>
      <c r="L30" s="6">
        <v>0.11031793104781699</v>
      </c>
      <c r="M30" s="6">
        <v>0.10226772703503299</v>
      </c>
      <c r="N30" s="6">
        <v>0.15579161646042999</v>
      </c>
      <c r="O30" s="6">
        <v>0.11931048698369399</v>
      </c>
      <c r="P30" s="6">
        <v>0.14278211455269965</v>
      </c>
      <c r="Q30" s="6">
        <v>0.17366315459616</v>
      </c>
      <c r="R30" s="6">
        <v>0.21334710624803399</v>
      </c>
      <c r="S30" s="6">
        <v>0.167152367842613</v>
      </c>
      <c r="T30" s="6">
        <v>0.164353668062411</v>
      </c>
      <c r="U30" s="6">
        <v>0.17661057518441101</v>
      </c>
      <c r="V30" s="6">
        <v>0.17151504544388699</v>
      </c>
      <c r="W30" s="6">
        <v>0.17777365289625269</v>
      </c>
      <c r="X30" s="6">
        <v>9.6254276279582399E-2</v>
      </c>
      <c r="Y30" s="6">
        <v>0.105134153600753</v>
      </c>
      <c r="Z30" s="6">
        <v>8.3433269172807897E-2</v>
      </c>
      <c r="AA30" s="6">
        <v>9.4082336951227294E-2</v>
      </c>
      <c r="AB30" s="6">
        <v>0.14145708400534099</v>
      </c>
      <c r="AC30" s="6">
        <v>0.106075136287022</v>
      </c>
      <c r="AD30" s="6">
        <v>0.10440604271612226</v>
      </c>
      <c r="AE30" s="6">
        <f t="shared" si="0"/>
        <v>0.15714285714285714</v>
      </c>
    </row>
    <row r="31" spans="1:31" x14ac:dyDescent="0.35">
      <c r="A31" s="7">
        <v>6.0336900141248671E-2</v>
      </c>
      <c r="B31" s="6">
        <v>0.57999999999999996</v>
      </c>
      <c r="C31" s="6">
        <v>4.5109351939839497E-2</v>
      </c>
      <c r="D31" s="6">
        <v>3.94789102751813E-2</v>
      </c>
      <c r="E31" s="6">
        <v>6.6043252958661702E-2</v>
      </c>
      <c r="F31" s="6">
        <v>6.77356862667092E-2</v>
      </c>
      <c r="G31" s="6">
        <v>5.0988695707347702E-2</v>
      </c>
      <c r="H31" s="6">
        <v>9.2665503699752599E-2</v>
      </c>
      <c r="I31" s="6">
        <v>6.0336900141248671E-2</v>
      </c>
      <c r="J31" s="6">
        <v>0.14059698581589999</v>
      </c>
      <c r="K31" s="6">
        <v>0.188157365339509</v>
      </c>
      <c r="L31" s="6">
        <v>0.113767010596953</v>
      </c>
      <c r="M31" s="6">
        <v>9.6527407690278705E-2</v>
      </c>
      <c r="N31" s="6">
        <v>0.1539948762137</v>
      </c>
      <c r="O31" s="6">
        <v>0.115627566451476</v>
      </c>
      <c r="P31" s="6">
        <v>0.13477853535130277</v>
      </c>
      <c r="Q31" s="6">
        <v>0.177063116425418</v>
      </c>
      <c r="R31" s="6">
        <v>0.21138775518803499</v>
      </c>
      <c r="S31" s="6">
        <v>0.145412093810838</v>
      </c>
      <c r="T31" s="6">
        <v>0.182134953300122</v>
      </c>
      <c r="U31" s="6">
        <v>0.16196686582521999</v>
      </c>
      <c r="V31" s="6">
        <v>0.16699219543434701</v>
      </c>
      <c r="W31" s="6">
        <v>0.17415949666399666</v>
      </c>
      <c r="X31" s="6">
        <v>8.1827892887356701E-2</v>
      </c>
      <c r="Y31" s="6">
        <v>9.6184089026409902E-2</v>
      </c>
      <c r="Z31" s="6">
        <v>8.9115108097462994E-2</v>
      </c>
      <c r="AA31" s="6">
        <v>8.1335755405381294E-2</v>
      </c>
      <c r="AB31" s="6">
        <v>0.12732614630543801</v>
      </c>
      <c r="AC31" s="6">
        <v>0.102076458658798</v>
      </c>
      <c r="AD31" s="6">
        <v>9.6310908396807823E-2</v>
      </c>
      <c r="AE31" s="6">
        <f t="shared" si="0"/>
        <v>0.15172413793103451</v>
      </c>
    </row>
    <row r="32" spans="1:31" x14ac:dyDescent="0.35">
      <c r="A32" s="7">
        <v>5.5410047127117446E-2</v>
      </c>
      <c r="B32" s="6">
        <v>0.6</v>
      </c>
      <c r="C32" s="6">
        <v>4.0995750135593402E-2</v>
      </c>
      <c r="D32" s="6">
        <v>3.5499623372028E-2</v>
      </c>
      <c r="E32" s="6">
        <v>5.7404944583809903E-2</v>
      </c>
      <c r="F32" s="6">
        <v>6.3895239994980105E-2</v>
      </c>
      <c r="G32" s="6">
        <v>4.8896190034417898E-2</v>
      </c>
      <c r="H32" s="6">
        <v>8.5768534641875394E-2</v>
      </c>
      <c r="I32" s="6">
        <v>5.5410047127117446E-2</v>
      </c>
      <c r="J32" s="6">
        <v>0.133367298528169</v>
      </c>
      <c r="K32" s="6">
        <v>0.17111671037700299</v>
      </c>
      <c r="L32" s="6">
        <v>0.114291116119813</v>
      </c>
      <c r="M32" s="6">
        <v>0.101244612945876</v>
      </c>
      <c r="N32" s="6">
        <v>0.14388395148491601</v>
      </c>
      <c r="O32" s="6">
        <v>0.12728914039886799</v>
      </c>
      <c r="P32" s="6">
        <v>0.13186547164244083</v>
      </c>
      <c r="Q32" s="6">
        <v>0.18200637647287399</v>
      </c>
      <c r="R32" s="6">
        <v>0.198604110906626</v>
      </c>
      <c r="S32" s="6">
        <v>0.120253457589258</v>
      </c>
      <c r="T32" s="6">
        <v>0.17719530216124799</v>
      </c>
      <c r="U32" s="6">
        <v>0.14240401011877399</v>
      </c>
      <c r="V32" s="6">
        <v>0.15919796674270201</v>
      </c>
      <c r="W32" s="6">
        <v>0.16327687066524701</v>
      </c>
      <c r="X32" s="6">
        <v>8.1544832184983596E-2</v>
      </c>
      <c r="Y32" s="6">
        <v>8.0273970859361499E-2</v>
      </c>
      <c r="Z32" s="6">
        <v>8.5244884803127599E-2</v>
      </c>
      <c r="AA32" s="6">
        <v>7.1886191242230099E-2</v>
      </c>
      <c r="AB32" s="6">
        <v>0.116922493795451</v>
      </c>
      <c r="AC32" s="6">
        <v>0.107531065611043</v>
      </c>
      <c r="AD32" s="6">
        <v>9.0567239749366132E-2</v>
      </c>
      <c r="AE32" s="6">
        <f t="shared" si="0"/>
        <v>0.1466666666666667</v>
      </c>
    </row>
    <row r="33" spans="1:31" x14ac:dyDescent="0.35">
      <c r="A33" s="7">
        <v>5.0799601926458569E-2</v>
      </c>
      <c r="B33" s="6">
        <v>0.62</v>
      </c>
      <c r="C33" s="6">
        <v>3.7777803600324497E-2</v>
      </c>
      <c r="D33" s="6">
        <v>3.2009577023809001E-2</v>
      </c>
      <c r="E33" s="6">
        <v>4.9536699764897302E-2</v>
      </c>
      <c r="F33" s="6">
        <v>6.07177148848339E-2</v>
      </c>
      <c r="G33" s="6">
        <v>4.5759145587301001E-2</v>
      </c>
      <c r="H33" s="6">
        <v>7.8996670697585702E-2</v>
      </c>
      <c r="I33" s="6">
        <v>5.0799601926458569E-2</v>
      </c>
      <c r="J33" s="6">
        <v>0.120945475990564</v>
      </c>
      <c r="K33" s="6">
        <v>0.152122264486478</v>
      </c>
      <c r="L33" s="6">
        <v>0.11168672582467799</v>
      </c>
      <c r="M33" s="6">
        <v>0.10664557660665799</v>
      </c>
      <c r="N33" s="6">
        <v>0.134865950875694</v>
      </c>
      <c r="O33" s="6">
        <v>0.13757159509756001</v>
      </c>
      <c r="P33" s="6">
        <v>0.12730626481360532</v>
      </c>
      <c r="Q33" s="6">
        <v>0.184469447516588</v>
      </c>
      <c r="R33" s="6">
        <v>0.17841936659462701</v>
      </c>
      <c r="S33" s="6">
        <v>0.113522845357025</v>
      </c>
      <c r="T33" s="6">
        <v>0.16752412551019999</v>
      </c>
      <c r="U33" s="6">
        <v>0.117879795739138</v>
      </c>
      <c r="V33" s="6">
        <v>0.14737610597325199</v>
      </c>
      <c r="W33" s="6">
        <v>0.15153194778180498</v>
      </c>
      <c r="X33" s="6">
        <v>9.7677358447704102E-2</v>
      </c>
      <c r="Y33" s="6">
        <v>7.3228931559461793E-2</v>
      </c>
      <c r="Z33" s="6">
        <v>7.7412728543386294E-2</v>
      </c>
      <c r="AA33" s="6">
        <v>7.4524804835253797E-2</v>
      </c>
      <c r="AB33" s="6">
        <v>0.111519831585412</v>
      </c>
      <c r="AC33" s="6">
        <v>0.114477570755286</v>
      </c>
      <c r="AD33" s="6">
        <v>9.1473537621083997E-2</v>
      </c>
      <c r="AE33" s="6">
        <f t="shared" si="0"/>
        <v>0.14193548387096774</v>
      </c>
    </row>
    <row r="34" spans="1:31" x14ac:dyDescent="0.35">
      <c r="A34" s="7">
        <v>4.7581469196833572E-2</v>
      </c>
      <c r="B34" s="6">
        <v>0.64</v>
      </c>
      <c r="C34" s="6">
        <v>3.6009701347397401E-2</v>
      </c>
      <c r="D34" s="6">
        <v>3.0116905219531E-2</v>
      </c>
      <c r="E34" s="6">
        <v>4.2537609305953697E-2</v>
      </c>
      <c r="F34" s="6">
        <v>5.8541731016954202E-2</v>
      </c>
      <c r="G34" s="6">
        <v>4.4464402473181203E-2</v>
      </c>
      <c r="H34" s="6">
        <v>7.3818465817983903E-2</v>
      </c>
      <c r="I34" s="6">
        <v>4.7581469196833572E-2</v>
      </c>
      <c r="J34" s="6">
        <v>0.106535300280467</v>
      </c>
      <c r="K34" s="6">
        <v>0.13627991183854701</v>
      </c>
      <c r="L34" s="6">
        <v>0.113442390115074</v>
      </c>
      <c r="M34" s="6">
        <v>0.101734155374893</v>
      </c>
      <c r="N34" s="6">
        <v>0.11186804804723501</v>
      </c>
      <c r="O34" s="6">
        <v>0.14583740327287301</v>
      </c>
      <c r="P34" s="6">
        <v>0.11928286815484818</v>
      </c>
      <c r="Q34" s="6">
        <v>0.18306883340260199</v>
      </c>
      <c r="R34" s="6">
        <v>0.16457403319814401</v>
      </c>
      <c r="S34" s="6">
        <v>0.110027635736677</v>
      </c>
      <c r="T34" s="6">
        <v>0.16237240141893799</v>
      </c>
      <c r="U34" s="6">
        <v>0.106920465644568</v>
      </c>
      <c r="V34" s="6">
        <v>0.13151605473549999</v>
      </c>
      <c r="W34" s="6">
        <v>0.14307990402273818</v>
      </c>
      <c r="X34" s="6">
        <v>0.103334646032246</v>
      </c>
      <c r="Y34" s="6">
        <v>7.1980214354484803E-2</v>
      </c>
      <c r="Z34" s="6">
        <v>7.1826789608693403E-2</v>
      </c>
      <c r="AA34" s="6">
        <v>8.3190774505810902E-2</v>
      </c>
      <c r="AB34" s="6">
        <v>0.109657215709504</v>
      </c>
      <c r="AC34" s="6">
        <v>0.11185893874705199</v>
      </c>
      <c r="AD34" s="6">
        <v>9.1974763159631864E-2</v>
      </c>
      <c r="AE34" s="6">
        <f t="shared" si="0"/>
        <v>0.13750000000000001</v>
      </c>
    </row>
    <row r="35" spans="1:31" x14ac:dyDescent="0.35">
      <c r="A35" s="7">
        <v>4.4362484240887873E-2</v>
      </c>
      <c r="B35" s="6">
        <v>0.66</v>
      </c>
      <c r="C35" s="6">
        <v>3.4510142852945902E-2</v>
      </c>
      <c r="D35" s="6">
        <v>2.8302127032008E-2</v>
      </c>
      <c r="E35" s="6">
        <v>3.6484231881181502E-2</v>
      </c>
      <c r="F35" s="6">
        <v>5.6339504417996199E-2</v>
      </c>
      <c r="G35" s="6">
        <v>4.4117690269292097E-2</v>
      </c>
      <c r="H35" s="6">
        <v>6.6421208991903499E-2</v>
      </c>
      <c r="I35" s="6">
        <v>4.4362484240887873E-2</v>
      </c>
      <c r="J35" s="6">
        <v>9.8208325234328805E-2</v>
      </c>
      <c r="K35" s="6">
        <v>0.12375807883321201</v>
      </c>
      <c r="L35" s="6">
        <v>0.10386216945274999</v>
      </c>
      <c r="M35" s="6">
        <v>9.2041974988870498E-2</v>
      </c>
      <c r="N35" s="6">
        <v>0.11064465380873301</v>
      </c>
      <c r="O35" s="6">
        <v>0.15065119453584999</v>
      </c>
      <c r="P35" s="6">
        <v>0.11319439947562404</v>
      </c>
      <c r="Q35" s="6">
        <v>0.18082710521303999</v>
      </c>
      <c r="R35" s="6">
        <v>0.15387268702377899</v>
      </c>
      <c r="S35" s="6">
        <v>0.11538333653891999</v>
      </c>
      <c r="T35" s="6">
        <v>0.15451248379676399</v>
      </c>
      <c r="U35" s="6">
        <v>9.5466590932404102E-2</v>
      </c>
      <c r="V35" s="6">
        <v>0.114714661631366</v>
      </c>
      <c r="W35" s="6">
        <v>0.13579614418937883</v>
      </c>
      <c r="X35" s="6">
        <v>9.3412340107285899E-2</v>
      </c>
      <c r="Y35" s="6">
        <v>8.2271271773701096E-2</v>
      </c>
      <c r="Z35" s="6">
        <v>6.8982767020819596E-2</v>
      </c>
      <c r="AA35" s="6">
        <v>9.1768054761256795E-2</v>
      </c>
      <c r="AB35" s="6">
        <v>0.10595416632504499</v>
      </c>
      <c r="AC35" s="6">
        <v>9.9060439621084601E-2</v>
      </c>
      <c r="AD35" s="6">
        <v>9.024150660153217E-2</v>
      </c>
      <c r="AE35" s="6">
        <f t="shared" si="0"/>
        <v>0.13333333333333333</v>
      </c>
    </row>
    <row r="36" spans="1:31" x14ac:dyDescent="0.35">
      <c r="A36" s="7">
        <v>4.1417440724326862E-2</v>
      </c>
      <c r="B36" s="6">
        <v>0.68</v>
      </c>
      <c r="C36" s="6">
        <v>3.3161691247834801E-2</v>
      </c>
      <c r="D36" s="6">
        <v>2.6568520412428801E-2</v>
      </c>
      <c r="E36" s="6">
        <v>3.2779521691669901E-2</v>
      </c>
      <c r="F36" s="6">
        <v>5.3934580145386699E-2</v>
      </c>
      <c r="G36" s="6">
        <v>4.4454688334738597E-2</v>
      </c>
      <c r="H36" s="6">
        <v>5.7605642513902398E-2</v>
      </c>
      <c r="I36" s="6">
        <v>4.1417440724326862E-2</v>
      </c>
      <c r="J36" s="6">
        <v>9.7106457573080202E-2</v>
      </c>
      <c r="K36" s="6">
        <v>0.111882173645032</v>
      </c>
      <c r="L36" s="6">
        <v>9.7243144104021004E-2</v>
      </c>
      <c r="M36" s="6">
        <v>8.6985264242866997E-2</v>
      </c>
      <c r="N36" s="6">
        <v>0.10252983344487999</v>
      </c>
      <c r="O36" s="6">
        <v>0.15199693218126201</v>
      </c>
      <c r="P36" s="6">
        <v>0.10795730086519036</v>
      </c>
      <c r="Q36" s="6">
        <v>0.17998362059508399</v>
      </c>
      <c r="R36" s="6">
        <v>0.14011635799755801</v>
      </c>
      <c r="S36" s="6">
        <v>0.109005454647488</v>
      </c>
      <c r="T36" s="6">
        <v>0.15322436955046401</v>
      </c>
      <c r="U36" s="6">
        <v>9.3680813973869306E-2</v>
      </c>
      <c r="V36" s="6">
        <v>0.102306575274481</v>
      </c>
      <c r="W36" s="6">
        <v>0.1297195320064907</v>
      </c>
      <c r="X36" s="6">
        <v>8.4636690238207996E-2</v>
      </c>
      <c r="Y36" s="6">
        <v>8.8420847616581796E-2</v>
      </c>
      <c r="Z36" s="6">
        <v>6.5802960780932895E-2</v>
      </c>
      <c r="AA36" s="6">
        <v>9.8929028650169101E-2</v>
      </c>
      <c r="AB36" s="6">
        <v>9.71987155009537E-2</v>
      </c>
      <c r="AC36" s="6">
        <v>9.0609782083106993E-2</v>
      </c>
      <c r="AD36" s="6">
        <v>8.7599670811658759E-2</v>
      </c>
      <c r="AE36" s="6">
        <f t="shared" si="0"/>
        <v>0.12941176470588234</v>
      </c>
    </row>
    <row r="37" spans="1:31" x14ac:dyDescent="0.35">
      <c r="A37" s="7">
        <v>3.9436712605980563E-2</v>
      </c>
      <c r="B37" s="6">
        <v>0.7</v>
      </c>
      <c r="C37" s="6">
        <v>3.1822157861825899E-2</v>
      </c>
      <c r="D37" s="6">
        <v>2.6237122143925901E-2</v>
      </c>
      <c r="E37" s="6">
        <v>3.1139718276355598E-2</v>
      </c>
      <c r="F37" s="6">
        <v>5.1264178832215498E-2</v>
      </c>
      <c r="G37" s="6">
        <v>4.4781856895493903E-2</v>
      </c>
      <c r="H37" s="6">
        <v>5.1375241626066603E-2</v>
      </c>
      <c r="I37" s="6">
        <v>3.9436712605980563E-2</v>
      </c>
      <c r="J37" s="6">
        <v>9.7540842509686004E-2</v>
      </c>
      <c r="K37" s="6">
        <v>0.100044616900738</v>
      </c>
      <c r="L37" s="6">
        <v>8.8695976829668899E-2</v>
      </c>
      <c r="M37" s="6">
        <v>8.1144839195798693E-2</v>
      </c>
      <c r="N37" s="6">
        <v>9.7395011244444094E-2</v>
      </c>
      <c r="O37" s="6">
        <v>0.149537092923132</v>
      </c>
      <c r="P37" s="6">
        <v>0.10239306326724462</v>
      </c>
      <c r="Q37" s="6">
        <v>0.17638424848496201</v>
      </c>
      <c r="R37" s="6">
        <v>0.12662237711093799</v>
      </c>
      <c r="S37" s="6">
        <v>0.10078895952531</v>
      </c>
      <c r="T37" s="6">
        <v>0.15290571865731001</v>
      </c>
      <c r="U37" s="6">
        <v>0.104594915081895</v>
      </c>
      <c r="V37" s="6">
        <v>0.10048493357030901</v>
      </c>
      <c r="W37" s="6">
        <v>0.12696352540512065</v>
      </c>
      <c r="X37" s="6">
        <v>7.9018771313533395E-2</v>
      </c>
      <c r="Y37" s="6">
        <v>9.2722272704260505E-2</v>
      </c>
      <c r="Z37" s="6">
        <v>6.6240592947367102E-2</v>
      </c>
      <c r="AA37" s="6">
        <v>0.104551831384027</v>
      </c>
      <c r="AB37" s="6">
        <v>9.1879527883847498E-2</v>
      </c>
      <c r="AC37" s="6">
        <v>8.8485995705301204E-2</v>
      </c>
      <c r="AD37" s="6">
        <v>8.7149831989722801E-2</v>
      </c>
      <c r="AE37" s="6">
        <f t="shared" si="0"/>
        <v>0.12571428571428575</v>
      </c>
    </row>
    <row r="38" spans="1:31" x14ac:dyDescent="0.35">
      <c r="A38" s="7">
        <v>3.8354261808778288E-2</v>
      </c>
      <c r="B38" s="6">
        <v>0.72</v>
      </c>
      <c r="C38" s="6">
        <v>3.03903852370364E-2</v>
      </c>
      <c r="D38" s="6">
        <v>2.52439357344027E-2</v>
      </c>
      <c r="E38" s="6">
        <v>2.9482067782637199E-2</v>
      </c>
      <c r="F38" s="6">
        <v>5.2596839613402301E-2</v>
      </c>
      <c r="G38" s="6">
        <v>4.4409465151205502E-2</v>
      </c>
      <c r="H38" s="6">
        <v>4.8002877333985602E-2</v>
      </c>
      <c r="I38" s="6">
        <v>3.8354261808778288E-2</v>
      </c>
      <c r="J38" s="6">
        <v>9.5786187502706302E-2</v>
      </c>
      <c r="K38" s="6">
        <v>8.8003242752995897E-2</v>
      </c>
      <c r="L38" s="6">
        <v>7.9440157999340302E-2</v>
      </c>
      <c r="M38" s="6">
        <v>7.2893380328853702E-2</v>
      </c>
      <c r="N38" s="6">
        <v>0.102184158753316</v>
      </c>
      <c r="O38" s="6">
        <v>0.14241755761179101</v>
      </c>
      <c r="P38" s="6">
        <v>9.6787447491500533E-2</v>
      </c>
      <c r="Q38" s="6">
        <v>0.16916716128098999</v>
      </c>
      <c r="R38" s="6">
        <v>0.120426974030266</v>
      </c>
      <c r="S38" s="6">
        <v>9.9344852528193806E-2</v>
      </c>
      <c r="T38" s="6">
        <v>0.15272358358639401</v>
      </c>
      <c r="U38" s="6">
        <v>0.115706933672033</v>
      </c>
      <c r="V38" s="6">
        <v>0.101354278315468</v>
      </c>
      <c r="W38" s="6">
        <v>0.12645396390222416</v>
      </c>
      <c r="X38" s="6">
        <v>7.3834746395908493E-2</v>
      </c>
      <c r="Y38" s="6">
        <v>0.10058056255599</v>
      </c>
      <c r="Z38" s="6">
        <v>7.0707813974784206E-2</v>
      </c>
      <c r="AA38" s="6">
        <v>0.101788419337819</v>
      </c>
      <c r="AB38" s="6">
        <v>9.5353640348775706E-2</v>
      </c>
      <c r="AC38" s="6">
        <v>8.8052543206108599E-2</v>
      </c>
      <c r="AD38" s="6">
        <v>8.8386287636564323E-2</v>
      </c>
      <c r="AE38" s="6">
        <f t="shared" si="0"/>
        <v>0.12222222222222223</v>
      </c>
    </row>
    <row r="39" spans="1:31" x14ac:dyDescent="0.35">
      <c r="A39" s="7">
        <v>3.719411080607888E-2</v>
      </c>
      <c r="B39" s="6">
        <v>0.74</v>
      </c>
      <c r="C39" s="6">
        <v>2.88685842170977E-2</v>
      </c>
      <c r="D39" s="6">
        <v>2.2157511547689902E-2</v>
      </c>
      <c r="E39" s="6">
        <v>2.77986932072221E-2</v>
      </c>
      <c r="F39" s="6">
        <v>5.6993250527623301E-2</v>
      </c>
      <c r="G39" s="6">
        <v>4.2791859682754202E-2</v>
      </c>
      <c r="H39" s="6">
        <v>4.4554765654086101E-2</v>
      </c>
      <c r="I39" s="6">
        <v>3.719411080607888E-2</v>
      </c>
      <c r="J39" s="6">
        <v>9.02602568211784E-2</v>
      </c>
      <c r="K39" s="6">
        <v>7.7744032870840293E-2</v>
      </c>
      <c r="L39" s="6">
        <v>7.0345561131264098E-2</v>
      </c>
      <c r="M39" s="6">
        <v>6.9170385879451193E-2</v>
      </c>
      <c r="N39" s="6">
        <v>0.11246581983029599</v>
      </c>
      <c r="O39" s="6">
        <v>0.13127036067346301</v>
      </c>
      <c r="P39" s="6">
        <v>9.1876069534415503E-2</v>
      </c>
      <c r="Q39" s="6">
        <v>0.160587180486293</v>
      </c>
      <c r="R39" s="6">
        <v>0.12035505592982999</v>
      </c>
      <c r="S39" s="6">
        <v>0.10164371354812</v>
      </c>
      <c r="T39" s="6">
        <v>0.15207763058697499</v>
      </c>
      <c r="U39" s="6">
        <v>0.122053180767788</v>
      </c>
      <c r="V39" s="6">
        <v>9.2739380749119901E-2</v>
      </c>
      <c r="W39" s="6">
        <v>0.12490935701135432</v>
      </c>
      <c r="X39" s="6">
        <v>7.0735518383352999E-2</v>
      </c>
      <c r="Y39" s="6">
        <v>0.10687474421561501</v>
      </c>
      <c r="Z39" s="6">
        <v>7.6298598531110498E-2</v>
      </c>
      <c r="AA39" s="6">
        <v>9.8694112382612498E-2</v>
      </c>
      <c r="AB39" s="6">
        <v>9.8188448152657398E-2</v>
      </c>
      <c r="AC39" s="6">
        <v>8.6793168669350607E-2</v>
      </c>
      <c r="AD39" s="6">
        <v>8.9597431722449827E-2</v>
      </c>
      <c r="AE39" s="6">
        <f t="shared" si="0"/>
        <v>0.11891891891891893</v>
      </c>
    </row>
    <row r="40" spans="1:31" x14ac:dyDescent="0.35">
      <c r="A40" s="7">
        <v>3.7818839279971851E-2</v>
      </c>
      <c r="B40" s="6">
        <v>0.76</v>
      </c>
      <c r="C40" s="6">
        <v>2.7258954090516201E-2</v>
      </c>
      <c r="D40" s="6">
        <v>2.1163230877336899E-2</v>
      </c>
      <c r="E40" s="6">
        <v>2.6753577748124199E-2</v>
      </c>
      <c r="F40" s="6">
        <v>6.39355547386211E-2</v>
      </c>
      <c r="G40" s="6">
        <v>3.9969957184265902E-2</v>
      </c>
      <c r="H40" s="6">
        <v>4.78317610409668E-2</v>
      </c>
      <c r="I40" s="6">
        <v>3.7818839279971851E-2</v>
      </c>
      <c r="J40" s="6">
        <v>8.2549565404177697E-2</v>
      </c>
      <c r="K40" s="6">
        <v>7.2717936604803995E-2</v>
      </c>
      <c r="L40" s="6">
        <v>6.1900059374208297E-2</v>
      </c>
      <c r="M40" s="6">
        <v>7.0614134268331893E-2</v>
      </c>
      <c r="N40" s="6">
        <v>0.118721786447538</v>
      </c>
      <c r="O40" s="6">
        <v>0.118056597606758</v>
      </c>
      <c r="P40" s="6">
        <v>8.7426679950969644E-2</v>
      </c>
      <c r="Q40" s="6">
        <v>0.15110438220340999</v>
      </c>
      <c r="R40" s="6">
        <v>0.119938614129529</v>
      </c>
      <c r="S40" s="6">
        <v>0.103472455922389</v>
      </c>
      <c r="T40" s="6">
        <v>0.148777107277383</v>
      </c>
      <c r="U40" s="6">
        <v>0.12304781246299799</v>
      </c>
      <c r="V40" s="6">
        <v>8.6062470807617905E-2</v>
      </c>
      <c r="W40" s="6">
        <v>0.12206714046722116</v>
      </c>
      <c r="X40" s="6">
        <v>7.2432152560272203E-2</v>
      </c>
      <c r="Y40" s="6">
        <v>0.10784432216791801</v>
      </c>
      <c r="Z40" s="6">
        <v>8.1957841976969106E-2</v>
      </c>
      <c r="AA40" s="6">
        <v>0.10188901630445001</v>
      </c>
      <c r="AB40" s="6">
        <v>9.8842429317487199E-2</v>
      </c>
      <c r="AC40" s="6">
        <v>8.4384524127381205E-2</v>
      </c>
      <c r="AD40" s="6">
        <v>9.1225047742412954E-2</v>
      </c>
      <c r="AE40" s="6">
        <f t="shared" si="0"/>
        <v>0.11578947368421054</v>
      </c>
    </row>
    <row r="41" spans="1:31" x14ac:dyDescent="0.35">
      <c r="A41" s="7">
        <v>3.802769677463997E-2</v>
      </c>
      <c r="B41" s="6">
        <v>0.78</v>
      </c>
      <c r="C41" s="6">
        <v>2.5606831880668E-2</v>
      </c>
      <c r="D41" s="6">
        <v>2.2003715195587099E-2</v>
      </c>
      <c r="E41" s="6">
        <v>2.5256367697209899E-2</v>
      </c>
      <c r="F41" s="6">
        <v>7.0360372579480898E-2</v>
      </c>
      <c r="G41" s="6">
        <v>3.6384559093696603E-2</v>
      </c>
      <c r="H41" s="6">
        <v>4.8554334201197299E-2</v>
      </c>
      <c r="I41" s="6">
        <v>3.802769677463997E-2</v>
      </c>
      <c r="J41" s="6">
        <v>7.7149191985886698E-2</v>
      </c>
      <c r="K41" s="6">
        <v>6.8798923127658604E-2</v>
      </c>
      <c r="L41" s="6">
        <v>6.7661842555734694E-2</v>
      </c>
      <c r="M41" s="6">
        <v>7.3845735971380597E-2</v>
      </c>
      <c r="N41" s="6">
        <v>0.11987871235504</v>
      </c>
      <c r="O41" s="6">
        <v>0.104051076674559</v>
      </c>
      <c r="P41" s="6">
        <v>8.5230913778376605E-2</v>
      </c>
      <c r="Q41" s="6">
        <v>0.14034433369829999</v>
      </c>
      <c r="R41" s="6">
        <v>0.117656112004988</v>
      </c>
      <c r="S41" s="6">
        <v>0.102165092251402</v>
      </c>
      <c r="T41" s="6">
        <v>0.14477064787372301</v>
      </c>
      <c r="U41" s="6">
        <v>0.124937627927984</v>
      </c>
      <c r="V41" s="6">
        <v>9.3508384785270598E-2</v>
      </c>
      <c r="W41" s="6">
        <v>0.12056369975694459</v>
      </c>
      <c r="X41" s="6">
        <v>7.4745701917398294E-2</v>
      </c>
      <c r="Y41" s="6">
        <v>0.100093753954791</v>
      </c>
      <c r="Z41" s="6">
        <v>8.7111673829746203E-2</v>
      </c>
      <c r="AA41" s="6">
        <v>9.8897228250269503E-2</v>
      </c>
      <c r="AB41" s="6">
        <v>9.7219049728451995E-2</v>
      </c>
      <c r="AC41" s="6">
        <v>8.2129305163719801E-2</v>
      </c>
      <c r="AD41" s="6">
        <v>9.0032785474062793E-2</v>
      </c>
      <c r="AE41" s="6">
        <f t="shared" si="0"/>
        <v>0.11282051282051282</v>
      </c>
    </row>
    <row r="42" spans="1:31" x14ac:dyDescent="0.35">
      <c r="A42" s="7">
        <v>3.8021955187247283E-2</v>
      </c>
      <c r="B42" s="6">
        <v>0.8</v>
      </c>
      <c r="C42" s="6">
        <v>2.4539756097749801E-2</v>
      </c>
      <c r="D42" s="6">
        <v>2.25285360281616E-2</v>
      </c>
      <c r="E42" s="6">
        <v>2.24202010996696E-2</v>
      </c>
      <c r="F42" s="6">
        <v>7.6186971717341997E-2</v>
      </c>
      <c r="G42" s="6">
        <v>3.2699114667938199E-2</v>
      </c>
      <c r="H42" s="6">
        <v>4.9757151512622499E-2</v>
      </c>
      <c r="I42" s="6">
        <v>3.8021955187247283E-2</v>
      </c>
      <c r="J42" s="6">
        <v>7.16088675725534E-2</v>
      </c>
      <c r="K42" s="6">
        <v>6.4174184874078194E-2</v>
      </c>
      <c r="L42" s="6">
        <v>7.6846779390876294E-2</v>
      </c>
      <c r="M42" s="6">
        <v>7.6538890358596595E-2</v>
      </c>
      <c r="N42" s="6">
        <v>0.120036242598531</v>
      </c>
      <c r="O42" s="6">
        <v>8.9679933865375705E-2</v>
      </c>
      <c r="P42" s="6">
        <v>8.3147483110001863E-2</v>
      </c>
      <c r="Q42" s="6">
        <v>0.129242827589893</v>
      </c>
      <c r="R42" s="6">
        <v>0.115978695784686</v>
      </c>
      <c r="S42" s="6">
        <v>9.5287058483216003E-2</v>
      </c>
      <c r="T42" s="6">
        <v>0.152727594186056</v>
      </c>
      <c r="U42" s="6">
        <v>0.12395946002323401</v>
      </c>
      <c r="V42" s="6">
        <v>9.4904425743633294E-2</v>
      </c>
      <c r="W42" s="6">
        <v>0.11868334363511972</v>
      </c>
      <c r="X42" s="6">
        <v>7.40452662141656E-2</v>
      </c>
      <c r="Y42" s="6">
        <v>8.8962114243479301E-2</v>
      </c>
      <c r="Z42" s="6">
        <v>9.1621265560360501E-2</v>
      </c>
      <c r="AA42" s="6">
        <v>8.6421959891871805E-2</v>
      </c>
      <c r="AB42" s="6">
        <v>9.4202017202305102E-2</v>
      </c>
      <c r="AC42" s="6">
        <v>8.1685816813273998E-2</v>
      </c>
      <c r="AD42" s="6">
        <v>8.615640665424272E-2</v>
      </c>
      <c r="AE42" s="6">
        <f t="shared" si="0"/>
        <v>0.10999999999999999</v>
      </c>
    </row>
    <row r="43" spans="1:31" x14ac:dyDescent="0.35">
      <c r="A43" s="7">
        <v>3.7858315737630717E-2</v>
      </c>
      <c r="B43" s="6">
        <v>0.82</v>
      </c>
      <c r="C43" s="6">
        <v>2.3341802731630501E-2</v>
      </c>
      <c r="D43" s="6">
        <v>2.26759954056929E-2</v>
      </c>
      <c r="E43" s="6">
        <v>2.0338599771522602E-2</v>
      </c>
      <c r="F43" s="6">
        <v>7.9719202233864694E-2</v>
      </c>
      <c r="G43" s="6">
        <v>3.1066991957327102E-2</v>
      </c>
      <c r="H43" s="6">
        <v>5.0007302325746503E-2</v>
      </c>
      <c r="I43" s="6">
        <v>3.7858315737630717E-2</v>
      </c>
      <c r="J43" s="6">
        <v>6.6960138600850594E-2</v>
      </c>
      <c r="K43" s="6">
        <v>5.9813181145625699E-2</v>
      </c>
      <c r="L43" s="6">
        <v>7.9201469999080704E-2</v>
      </c>
      <c r="M43" s="6">
        <v>7.8313617765003202E-2</v>
      </c>
      <c r="N43" s="6">
        <v>0.113341475553995</v>
      </c>
      <c r="O43" s="6">
        <v>7.5702905291481104E-2</v>
      </c>
      <c r="P43" s="6">
        <v>7.8888798059339377E-2</v>
      </c>
      <c r="Q43" s="6">
        <v>0.11854239602425</v>
      </c>
      <c r="R43" s="6">
        <v>0.11530992765480499</v>
      </c>
      <c r="S43" s="6">
        <v>9.0315945837401199E-2</v>
      </c>
      <c r="T43" s="6">
        <v>0.14660371460862601</v>
      </c>
      <c r="U43" s="6">
        <v>0.11736167286127699</v>
      </c>
      <c r="V43" s="6">
        <v>9.1178224589490195E-2</v>
      </c>
      <c r="W43" s="6">
        <v>0.11321864692930823</v>
      </c>
      <c r="X43" s="6">
        <v>7.5662736844280598E-2</v>
      </c>
      <c r="Y43" s="6">
        <v>7.7541323929833206E-2</v>
      </c>
      <c r="Z43" s="6">
        <v>9.5729488681509406E-2</v>
      </c>
      <c r="AA43" s="6">
        <v>8.0160936367760602E-2</v>
      </c>
      <c r="AB43" s="6">
        <v>8.9844311346619493E-2</v>
      </c>
      <c r="AC43" s="6">
        <v>8.0343629501932995E-2</v>
      </c>
      <c r="AD43" s="6">
        <v>8.3213737778656038E-2</v>
      </c>
      <c r="AE43" s="6">
        <f t="shared" si="0"/>
        <v>0.10731707317073172</v>
      </c>
    </row>
    <row r="44" spans="1:31" x14ac:dyDescent="0.35">
      <c r="A44" s="7">
        <v>3.6797356248176621E-2</v>
      </c>
      <c r="B44" s="6">
        <v>0.84</v>
      </c>
      <c r="C44" s="6">
        <v>2.2073385264479502E-2</v>
      </c>
      <c r="D44" s="6">
        <v>2.2458702117368001E-2</v>
      </c>
      <c r="E44" s="6">
        <v>1.8367610817214101E-2</v>
      </c>
      <c r="F44" s="6">
        <v>7.9538733060314601E-2</v>
      </c>
      <c r="G44" s="6">
        <v>3.0819247189036E-2</v>
      </c>
      <c r="H44" s="6">
        <v>4.7526459040647499E-2</v>
      </c>
      <c r="I44" s="6">
        <v>3.6797356248176621E-2</v>
      </c>
      <c r="J44" s="6">
        <v>7.1620622526226502E-2</v>
      </c>
      <c r="K44" s="6">
        <v>5.6003476867123897E-2</v>
      </c>
      <c r="L44" s="6">
        <v>8.2577081977584899E-2</v>
      </c>
      <c r="M44" s="6">
        <v>7.9035643302933306E-2</v>
      </c>
      <c r="N44" s="6">
        <v>0.10739067205587099</v>
      </c>
      <c r="O44" s="6">
        <v>6.5327485846026101E-2</v>
      </c>
      <c r="P44" s="6">
        <v>7.6992497095960941E-2</v>
      </c>
      <c r="Q44" s="6">
        <v>0.12577698084805</v>
      </c>
      <c r="R44" s="6">
        <v>0.113493565091056</v>
      </c>
      <c r="S44" s="6">
        <v>8.9576270765832702E-2</v>
      </c>
      <c r="T44" s="6">
        <v>0.13216017673869501</v>
      </c>
      <c r="U44" s="6">
        <v>0.11027682946568</v>
      </c>
      <c r="V44" s="6">
        <v>9.4729116249089806E-2</v>
      </c>
      <c r="W44" s="6">
        <v>0.11100215652640059</v>
      </c>
      <c r="X44" s="6">
        <v>7.9054368965950403E-2</v>
      </c>
      <c r="Y44" s="6">
        <v>7.1219576867463802E-2</v>
      </c>
      <c r="Z44" s="6">
        <v>9.91276604578262E-2</v>
      </c>
      <c r="AA44" s="6">
        <v>7.4643976090829497E-2</v>
      </c>
      <c r="AB44" s="6">
        <v>8.3791002924104102E-2</v>
      </c>
      <c r="AC44" s="6">
        <v>7.79218615381361E-2</v>
      </c>
      <c r="AD44" s="6">
        <v>8.0959741140718341E-2</v>
      </c>
      <c r="AE44" s="6">
        <f t="shared" si="0"/>
        <v>0.10476190476190478</v>
      </c>
    </row>
    <row r="45" spans="1:31" x14ac:dyDescent="0.35">
      <c r="A45" s="7">
        <v>3.4534092826605155E-2</v>
      </c>
      <c r="B45" s="6">
        <v>0.86</v>
      </c>
      <c r="C45" s="6">
        <v>2.0835114844994701E-2</v>
      </c>
      <c r="D45" s="6">
        <v>2.19237692263059E-2</v>
      </c>
      <c r="E45" s="6">
        <v>1.6502024648333599E-2</v>
      </c>
      <c r="F45" s="6">
        <v>7.5481999180904202E-2</v>
      </c>
      <c r="G45" s="6">
        <v>2.9403511173251701E-2</v>
      </c>
      <c r="H45" s="6">
        <v>4.30581378858408E-2</v>
      </c>
      <c r="I45" s="6">
        <v>3.4534092826605155E-2</v>
      </c>
      <c r="J45" s="6">
        <v>7.4909025638273202E-2</v>
      </c>
      <c r="K45" s="6">
        <v>5.4290853782102598E-2</v>
      </c>
      <c r="L45" s="6">
        <v>8.3378136629290597E-2</v>
      </c>
      <c r="M45" s="6">
        <v>7.87563286053891E-2</v>
      </c>
      <c r="N45" s="6">
        <v>0.10749033060763</v>
      </c>
      <c r="O45" s="6">
        <v>6.7470883614112798E-2</v>
      </c>
      <c r="P45" s="6">
        <v>7.7715926479466388E-2</v>
      </c>
      <c r="Q45" s="6">
        <v>0.127699755481884</v>
      </c>
      <c r="R45" s="6">
        <v>0.10909985931537899</v>
      </c>
      <c r="S45" s="6">
        <v>8.7407508886875804E-2</v>
      </c>
      <c r="T45" s="6">
        <v>0.12085177797659</v>
      </c>
      <c r="U45" s="6">
        <v>0.104339453558213</v>
      </c>
      <c r="V45" s="6">
        <v>0.10688762028054299</v>
      </c>
      <c r="W45" s="6">
        <v>0.10938099591658081</v>
      </c>
      <c r="X45" s="6">
        <v>7.8799146392729294E-2</v>
      </c>
      <c r="Y45" s="6">
        <v>7.2207373124885094E-2</v>
      </c>
      <c r="Z45" s="6">
        <v>0.10134639653227499</v>
      </c>
      <c r="AA45" s="6">
        <v>6.7944446103598705E-2</v>
      </c>
      <c r="AB45" s="6">
        <v>7.6251590323793306E-2</v>
      </c>
      <c r="AC45" s="6">
        <v>7.4823185221627606E-2</v>
      </c>
      <c r="AD45" s="6">
        <v>7.8562022949818178E-2</v>
      </c>
      <c r="AE45" s="6">
        <f t="shared" si="0"/>
        <v>0.10232558139534885</v>
      </c>
    </row>
    <row r="46" spans="1:31" x14ac:dyDescent="0.35">
      <c r="A46" s="7">
        <v>3.1962554881394017E-2</v>
      </c>
      <c r="B46" s="6">
        <v>0.88</v>
      </c>
      <c r="C46" s="6">
        <v>1.96430154897974E-2</v>
      </c>
      <c r="D46" s="6">
        <v>2.1141940394947399E-2</v>
      </c>
      <c r="E46" s="6">
        <v>1.48277062398431E-2</v>
      </c>
      <c r="F46" s="6">
        <v>6.8360020231052004E-2</v>
      </c>
      <c r="G46" s="6">
        <v>2.7079703632345398E-2</v>
      </c>
      <c r="H46" s="6">
        <v>4.0722943300378803E-2</v>
      </c>
      <c r="I46" s="6">
        <v>3.1962554881394017E-2</v>
      </c>
      <c r="J46" s="6">
        <v>7.1292616303262904E-2</v>
      </c>
      <c r="K46" s="6">
        <v>5.2697877728982601E-2</v>
      </c>
      <c r="L46" s="6">
        <v>8.1908914317312495E-2</v>
      </c>
      <c r="M46" s="6">
        <v>7.7614116556392707E-2</v>
      </c>
      <c r="N46" s="6">
        <v>0.106220369251602</v>
      </c>
      <c r="O46" s="6">
        <v>6.8886742263144493E-2</v>
      </c>
      <c r="P46" s="6">
        <v>7.6436772736782871E-2</v>
      </c>
      <c r="Q46" s="6">
        <v>0.120886685836592</v>
      </c>
      <c r="R46" s="6">
        <v>0.10376924568651801</v>
      </c>
      <c r="S46" s="6">
        <v>8.35659060763356E-2</v>
      </c>
      <c r="T46" s="6">
        <v>0.11563599354866499</v>
      </c>
      <c r="U46" s="6">
        <v>9.5791244012763996E-2</v>
      </c>
      <c r="V46" s="6">
        <v>0.11620265403649201</v>
      </c>
      <c r="W46" s="6">
        <v>0.10597528819956109</v>
      </c>
      <c r="X46" s="6">
        <v>7.5792368660304504E-2</v>
      </c>
      <c r="Y46" s="6">
        <v>7.0430632913270494E-2</v>
      </c>
      <c r="Z46" s="6">
        <v>0.10247980460737401</v>
      </c>
      <c r="AA46" s="6">
        <v>6.5782938311963995E-2</v>
      </c>
      <c r="AB46" s="6">
        <v>6.8208704070842299E-2</v>
      </c>
      <c r="AC46" s="6">
        <v>7.0840393724995801E-2</v>
      </c>
      <c r="AD46" s="6">
        <v>7.5589140381458517E-2</v>
      </c>
      <c r="AE46" s="6">
        <f t="shared" si="0"/>
        <v>0.1</v>
      </c>
    </row>
    <row r="47" spans="1:31" x14ac:dyDescent="0.35">
      <c r="A47" s="7">
        <v>2.9726506413028517E-2</v>
      </c>
      <c r="B47" s="6">
        <v>0.9</v>
      </c>
      <c r="C47" s="6">
        <v>1.8500212824809299E-2</v>
      </c>
      <c r="D47" s="6">
        <v>2.0179152043614701E-2</v>
      </c>
      <c r="E47" s="6">
        <v>1.33383940708708E-2</v>
      </c>
      <c r="F47" s="6">
        <v>6.08035340025476E-2</v>
      </c>
      <c r="G47" s="6">
        <v>2.4001457053632099E-2</v>
      </c>
      <c r="H47" s="6">
        <v>4.1536288482696603E-2</v>
      </c>
      <c r="I47" s="6">
        <v>2.9726506413028517E-2</v>
      </c>
      <c r="J47" s="6">
        <v>6.8781463986928401E-2</v>
      </c>
      <c r="K47" s="6">
        <v>5.0840963041403599E-2</v>
      </c>
      <c r="L47" s="6">
        <v>7.9441474051717795E-2</v>
      </c>
      <c r="M47" s="6">
        <v>7.5767089833697204E-2</v>
      </c>
      <c r="N47" s="6">
        <v>0.100779488626112</v>
      </c>
      <c r="O47" s="6">
        <v>6.9562428347765104E-2</v>
      </c>
      <c r="P47" s="6">
        <v>7.4195484647937335E-2</v>
      </c>
      <c r="Q47" s="6">
        <v>0.108960845124822</v>
      </c>
      <c r="R47" s="6">
        <v>9.8081574591368306E-2</v>
      </c>
      <c r="S47" s="6">
        <v>7.7810226645999403E-2</v>
      </c>
      <c r="T47" s="6">
        <v>0.112889982319566</v>
      </c>
      <c r="U47" s="6">
        <v>8.6266178020651799E-2</v>
      </c>
      <c r="V47" s="6">
        <v>0.12069563000592901</v>
      </c>
      <c r="W47" s="6">
        <v>0.10078407278472275</v>
      </c>
      <c r="X47" s="6">
        <v>7.3679735613674802E-2</v>
      </c>
      <c r="Y47" s="6">
        <v>6.4318125697655298E-2</v>
      </c>
      <c r="Z47" s="6">
        <v>0.10281153109110901</v>
      </c>
      <c r="AA47" s="6">
        <v>6.5262365321140506E-2</v>
      </c>
      <c r="AB47" s="6">
        <v>6.1857987741031503E-2</v>
      </c>
      <c r="AC47" s="6">
        <v>6.5515603817820706E-2</v>
      </c>
      <c r="AD47" s="6">
        <v>7.2240891547071973E-2</v>
      </c>
      <c r="AE47" s="6">
        <f t="shared" si="0"/>
        <v>9.7777777777777783E-2</v>
      </c>
    </row>
    <row r="48" spans="1:31" x14ac:dyDescent="0.35">
      <c r="A48" s="7">
        <v>2.8455163368220533E-2</v>
      </c>
      <c r="B48" s="6">
        <v>0.92</v>
      </c>
      <c r="C48" s="6">
        <v>1.7452339587050201E-2</v>
      </c>
      <c r="D48" s="6">
        <v>1.9097673666492499E-2</v>
      </c>
      <c r="E48" s="6">
        <v>1.20555043431574E-2</v>
      </c>
      <c r="F48" s="6">
        <v>5.8689798747789602E-2</v>
      </c>
      <c r="G48" s="6">
        <v>2.1733774055401601E-2</v>
      </c>
      <c r="H48" s="6">
        <v>4.1701889809431902E-2</v>
      </c>
      <c r="I48" s="6">
        <v>2.8455163368220533E-2</v>
      </c>
      <c r="J48" s="6">
        <v>6.1693136179527798E-2</v>
      </c>
      <c r="K48" s="6">
        <v>4.9114417442592803E-2</v>
      </c>
      <c r="L48" s="6">
        <v>7.6812676770102395E-2</v>
      </c>
      <c r="M48" s="6">
        <v>7.3403063002001195E-2</v>
      </c>
      <c r="N48" s="6">
        <v>9.2651387429417906E-2</v>
      </c>
      <c r="O48" s="6">
        <v>6.9480848703361603E-2</v>
      </c>
      <c r="P48" s="6">
        <v>7.0525921587833953E-2</v>
      </c>
      <c r="Q48" s="6">
        <v>9.5834551810955404E-2</v>
      </c>
      <c r="R48" s="6">
        <v>9.1998612564861706E-2</v>
      </c>
      <c r="S48" s="6">
        <v>7.0183889484936701E-2</v>
      </c>
      <c r="T48" s="6">
        <v>0.11102489657067099</v>
      </c>
      <c r="U48" s="6">
        <v>7.7242324447747895E-2</v>
      </c>
      <c r="V48" s="6">
        <v>0.11980202536467199</v>
      </c>
      <c r="W48" s="6">
        <v>9.4347716707307447E-2</v>
      </c>
      <c r="X48" s="6">
        <v>7.2170884364845006E-2</v>
      </c>
      <c r="Y48" s="6">
        <v>6.2189272154854501E-2</v>
      </c>
      <c r="Z48" s="6">
        <v>0.102390084579025</v>
      </c>
      <c r="AA48" s="6">
        <v>6.5573783581521106E-2</v>
      </c>
      <c r="AB48" s="6">
        <v>5.7075274605461197E-2</v>
      </c>
      <c r="AC48" s="6">
        <v>6.8635718997416204E-2</v>
      </c>
      <c r="AD48" s="6">
        <v>7.1339169713853831E-2</v>
      </c>
      <c r="AE48" s="6">
        <f t="shared" si="0"/>
        <v>9.5652173913043481E-2</v>
      </c>
    </row>
    <row r="49" spans="1:31" x14ac:dyDescent="0.35">
      <c r="A49" s="7">
        <v>2.793569697245267E-2</v>
      </c>
      <c r="B49" s="6">
        <v>0.94</v>
      </c>
      <c r="C49" s="6">
        <v>1.6893144059371801E-2</v>
      </c>
      <c r="D49" s="6">
        <v>1.7955399951619301E-2</v>
      </c>
      <c r="E49" s="6">
        <v>1.09803555064069E-2</v>
      </c>
      <c r="F49" s="6">
        <v>5.6497092199722598E-2</v>
      </c>
      <c r="G49" s="6">
        <v>2.2130201424675901E-2</v>
      </c>
      <c r="H49" s="6">
        <v>4.3157988692919501E-2</v>
      </c>
      <c r="I49" s="6">
        <v>2.793569697245267E-2</v>
      </c>
      <c r="J49" s="6">
        <v>5.3434391156552699E-2</v>
      </c>
      <c r="K49" s="6">
        <v>4.8046387342940602E-2</v>
      </c>
      <c r="L49" s="6">
        <v>7.3489630470344305E-2</v>
      </c>
      <c r="M49" s="6">
        <v>7.0834534082504202E-2</v>
      </c>
      <c r="N49" s="6">
        <v>8.4335169328298001E-2</v>
      </c>
      <c r="O49" s="6">
        <v>6.8697349240677705E-2</v>
      </c>
      <c r="P49" s="6">
        <v>6.6472910270219593E-2</v>
      </c>
      <c r="Q49" s="6">
        <v>8.7799747200071193E-2</v>
      </c>
      <c r="R49" s="6">
        <v>8.60924027105648E-2</v>
      </c>
      <c r="S49" s="6">
        <v>6.4441507513796806E-2</v>
      </c>
      <c r="T49" s="6">
        <v>0.108706777294755</v>
      </c>
      <c r="U49" s="6">
        <v>6.8961030293188494E-2</v>
      </c>
      <c r="V49" s="6">
        <v>0.11396412516115199</v>
      </c>
      <c r="W49" s="6">
        <v>8.8327598362254719E-2</v>
      </c>
      <c r="X49" s="6">
        <v>7.0289811879746603E-2</v>
      </c>
      <c r="Y49" s="6">
        <v>6.3089684805566301E-2</v>
      </c>
      <c r="Z49" s="6">
        <v>0.101136872772926</v>
      </c>
      <c r="AA49" s="6">
        <v>6.6911699711627401E-2</v>
      </c>
      <c r="AB49" s="6">
        <v>5.3766376450067099E-2</v>
      </c>
      <c r="AC49" s="6">
        <v>7.4465999642638406E-2</v>
      </c>
      <c r="AD49" s="6">
        <v>7.1610074210428629E-2</v>
      </c>
      <c r="AE49" s="6">
        <f t="shared" si="0"/>
        <v>9.3617021276595755E-2</v>
      </c>
    </row>
    <row r="50" spans="1:31" x14ac:dyDescent="0.35">
      <c r="A50" s="7">
        <v>2.8206049349457765E-2</v>
      </c>
      <c r="B50" s="6">
        <v>0.96</v>
      </c>
      <c r="C50" s="6">
        <v>1.6545344248619299E-2</v>
      </c>
      <c r="D50" s="6">
        <v>1.6800473037599E-2</v>
      </c>
      <c r="E50" s="6">
        <v>1.00989594584257E-2</v>
      </c>
      <c r="F50" s="6">
        <v>5.44923167811713E-2</v>
      </c>
      <c r="G50" s="6">
        <v>2.4718881654637499E-2</v>
      </c>
      <c r="H50" s="6">
        <v>4.6580320916293799E-2</v>
      </c>
      <c r="I50" s="6">
        <v>2.8206049349457765E-2</v>
      </c>
      <c r="J50" s="6">
        <v>5.1043904769067103E-2</v>
      </c>
      <c r="K50" s="6">
        <v>4.7158383789458698E-2</v>
      </c>
      <c r="L50" s="6">
        <v>6.8892974837446899E-2</v>
      </c>
      <c r="M50" s="6">
        <v>6.8211353959391804E-2</v>
      </c>
      <c r="N50" s="6">
        <v>7.5161658607186294E-2</v>
      </c>
      <c r="O50" s="6">
        <v>7.35569922702623E-2</v>
      </c>
      <c r="P50" s="6">
        <v>6.4004211372135508E-2</v>
      </c>
      <c r="Q50" s="6">
        <v>8.78447457576471E-2</v>
      </c>
      <c r="R50" s="6">
        <v>8.1029344303018502E-2</v>
      </c>
      <c r="S50" s="6">
        <v>6.5688367500546394E-2</v>
      </c>
      <c r="T50" s="6">
        <v>0.105303907115965</v>
      </c>
      <c r="U50" s="6">
        <v>6.13801737343505E-2</v>
      </c>
      <c r="V50" s="6">
        <v>0.10519117686887899</v>
      </c>
      <c r="W50" s="6">
        <v>8.4406285880067752E-2</v>
      </c>
      <c r="X50" s="6">
        <v>7.0480410909775901E-2</v>
      </c>
      <c r="Y50" s="6">
        <v>6.4458974231345403E-2</v>
      </c>
      <c r="Z50" s="6">
        <v>9.9091280843331006E-2</v>
      </c>
      <c r="AA50" s="6">
        <v>6.92195743950339E-2</v>
      </c>
      <c r="AB50" s="6">
        <v>5.2302804697351803E-2</v>
      </c>
      <c r="AC50" s="6">
        <v>8.34872242220151E-2</v>
      </c>
      <c r="AD50" s="6">
        <v>7.3173378216475529E-2</v>
      </c>
      <c r="AE50" s="6">
        <f t="shared" si="0"/>
        <v>9.1666666666666674E-2</v>
      </c>
    </row>
    <row r="51" spans="1:31" x14ac:dyDescent="0.35">
      <c r="A51" s="7">
        <v>2.7931598095100558E-2</v>
      </c>
      <c r="B51" s="6">
        <v>0.98</v>
      </c>
      <c r="C51" s="6">
        <v>1.6344244761629802E-2</v>
      </c>
      <c r="D51" s="6">
        <v>1.5676573460233299E-2</v>
      </c>
      <c r="E51" s="6">
        <v>9.3901257640813408E-3</v>
      </c>
      <c r="F51" s="6">
        <v>5.2724748491167102E-2</v>
      </c>
      <c r="G51" s="6">
        <v>2.53790381487893E-2</v>
      </c>
      <c r="H51" s="6">
        <v>4.8074857944702502E-2</v>
      </c>
      <c r="I51" s="6">
        <v>2.7931598095100558E-2</v>
      </c>
      <c r="J51" s="6">
        <v>5.0284562428647997E-2</v>
      </c>
      <c r="K51" s="6">
        <v>4.57998615536356E-2</v>
      </c>
      <c r="L51" s="6">
        <v>6.33618591627641E-2</v>
      </c>
      <c r="M51" s="6">
        <v>6.6529510452453006E-2</v>
      </c>
      <c r="N51" s="6">
        <v>6.5168012378512594E-2</v>
      </c>
      <c r="O51" s="6">
        <v>7.8850915277956193E-2</v>
      </c>
      <c r="P51" s="6">
        <v>6.1665786875661578E-2</v>
      </c>
      <c r="Q51" s="6">
        <v>9.1321700302474607E-2</v>
      </c>
      <c r="R51" s="6">
        <v>7.7486431213422899E-2</v>
      </c>
      <c r="S51" s="6">
        <v>6.5092328789222498E-2</v>
      </c>
      <c r="T51" s="6">
        <v>0.100953994980857</v>
      </c>
      <c r="U51" s="6">
        <v>5.4825251298024402E-2</v>
      </c>
      <c r="V51" s="6">
        <v>9.4302192390929795E-2</v>
      </c>
      <c r="W51" s="6">
        <v>8.0663649829155207E-2</v>
      </c>
      <c r="X51" s="6">
        <v>7.3570881788863104E-2</v>
      </c>
      <c r="Y51" s="6">
        <v>6.5897943314350393E-2</v>
      </c>
      <c r="Z51" s="6">
        <v>9.6499994614302906E-2</v>
      </c>
      <c r="AA51" s="6">
        <v>7.1367101489998794E-2</v>
      </c>
      <c r="AB51" s="6">
        <v>5.2302282671642997E-2</v>
      </c>
      <c r="AC51" s="6">
        <v>8.9264024399677094E-2</v>
      </c>
      <c r="AD51" s="6">
        <v>7.481703804647255E-2</v>
      </c>
      <c r="AE51" s="6">
        <f t="shared" si="0"/>
        <v>8.9795918367346947E-2</v>
      </c>
    </row>
    <row r="52" spans="1:31" x14ac:dyDescent="0.35">
      <c r="A52" s="7">
        <v>2.7291064347580812E-2</v>
      </c>
      <c r="B52" s="6">
        <v>1</v>
      </c>
      <c r="C52" s="6">
        <v>1.5650828554130299E-2</v>
      </c>
      <c r="D52" s="6">
        <v>1.4621973627599301E-2</v>
      </c>
      <c r="E52" s="6">
        <v>8.8323718476531702E-3</v>
      </c>
      <c r="F52" s="6">
        <v>5.11238524104035E-2</v>
      </c>
      <c r="G52" s="6">
        <v>2.47098531129087E-2</v>
      </c>
      <c r="H52" s="6">
        <v>4.8807506532789903E-2</v>
      </c>
      <c r="I52" s="6">
        <v>2.7291064347580812E-2</v>
      </c>
      <c r="J52" s="6">
        <v>5.0227040859852398E-2</v>
      </c>
      <c r="K52" s="6">
        <v>4.3871142914821401E-2</v>
      </c>
      <c r="L52" s="6">
        <v>6.2015703906650198E-2</v>
      </c>
      <c r="M52" s="6">
        <v>6.8064180271062105E-2</v>
      </c>
      <c r="N52" s="6">
        <v>5.5142531723104599E-2</v>
      </c>
      <c r="O52" s="6">
        <v>8.2709828542150601E-2</v>
      </c>
      <c r="P52" s="6">
        <v>6.0338404702940218E-2</v>
      </c>
      <c r="Q52" s="6">
        <v>9.2361925427505306E-2</v>
      </c>
      <c r="R52" s="6">
        <v>7.55650563250507E-2</v>
      </c>
      <c r="S52" s="6">
        <v>6.4341571737332806E-2</v>
      </c>
      <c r="T52" s="6">
        <v>9.5663362598647994E-2</v>
      </c>
      <c r="U52" s="6">
        <v>4.9615885713685998E-2</v>
      </c>
      <c r="V52" s="6">
        <v>8.8440836502908696E-2</v>
      </c>
      <c r="W52" s="6">
        <v>7.7664773050855243E-2</v>
      </c>
      <c r="X52" s="6">
        <v>7.5882709772855994E-2</v>
      </c>
      <c r="Y52" s="6">
        <v>6.7675951210717497E-2</v>
      </c>
      <c r="Z52" s="6">
        <v>9.3558337139130199E-2</v>
      </c>
      <c r="AA52" s="6">
        <v>7.2245751461365901E-2</v>
      </c>
      <c r="AB52" s="6">
        <v>5.3098006974763301E-2</v>
      </c>
      <c r="AC52" s="6">
        <v>9.1850227150865799E-2</v>
      </c>
      <c r="AD52" s="6">
        <v>7.5718497284949782E-2</v>
      </c>
      <c r="AE52" s="6">
        <f t="shared" si="0"/>
        <v>8.8000000000000009E-2</v>
      </c>
    </row>
    <row r="53" spans="1:31" x14ac:dyDescent="0.35">
      <c r="A53" s="7">
        <v>2.6203729270728591E-2</v>
      </c>
      <c r="B53" s="6">
        <v>1.02</v>
      </c>
      <c r="C53" s="6">
        <v>1.53101243225514E-2</v>
      </c>
      <c r="D53" s="6">
        <v>1.38154548438981E-2</v>
      </c>
      <c r="E53" s="6">
        <v>8.3836978734050504E-3</v>
      </c>
      <c r="F53" s="6">
        <v>4.97346517814422E-2</v>
      </c>
      <c r="G53" s="6">
        <v>2.29707991281046E-2</v>
      </c>
      <c r="H53" s="6">
        <v>4.7007647674970197E-2</v>
      </c>
      <c r="I53" s="6">
        <v>2.6203729270728591E-2</v>
      </c>
      <c r="J53" s="6">
        <v>5.3841948704141801E-2</v>
      </c>
      <c r="K53" s="6">
        <v>4.19353120603084E-2</v>
      </c>
      <c r="L53" s="6">
        <v>6.3067639776735698E-2</v>
      </c>
      <c r="M53" s="6">
        <v>6.9355422805083E-2</v>
      </c>
      <c r="N53" s="6">
        <v>5.2204765386500603E-2</v>
      </c>
      <c r="O53" s="6">
        <v>8.4992550770768602E-2</v>
      </c>
      <c r="P53" s="6">
        <v>6.0899606583923016E-2</v>
      </c>
      <c r="Q53" s="6">
        <v>8.9211576965691999E-2</v>
      </c>
      <c r="R53" s="6">
        <v>7.5025586219180304E-2</v>
      </c>
      <c r="S53" s="6">
        <v>6.5418219929939098E-2</v>
      </c>
      <c r="T53" s="6">
        <v>9.02402690881874E-2</v>
      </c>
      <c r="U53" s="6">
        <v>4.6903436198630001E-2</v>
      </c>
      <c r="V53" s="6">
        <v>8.0906653634683107E-2</v>
      </c>
      <c r="W53" s="6">
        <v>7.4617623672718666E-2</v>
      </c>
      <c r="X53" s="6">
        <v>7.4370806357882305E-2</v>
      </c>
      <c r="Y53" s="6">
        <v>6.8685631310287307E-2</v>
      </c>
      <c r="Z53" s="6">
        <v>9.0275897296533E-2</v>
      </c>
      <c r="AA53" s="6">
        <v>7.2625816080344893E-2</v>
      </c>
      <c r="AB53" s="6">
        <v>5.42541140117783E-2</v>
      </c>
      <c r="AC53" s="6">
        <v>9.1406819045037099E-2</v>
      </c>
      <c r="AD53" s="6">
        <v>7.526984735031049E-2</v>
      </c>
      <c r="AE53" s="6">
        <f t="shared" si="0"/>
        <v>8.6274509803921581E-2</v>
      </c>
    </row>
    <row r="54" spans="1:31" x14ac:dyDescent="0.35">
      <c r="A54" s="7">
        <v>2.480474624992866E-2</v>
      </c>
      <c r="B54" s="6">
        <v>1.04</v>
      </c>
      <c r="C54" s="6">
        <v>1.4982025542221E-2</v>
      </c>
      <c r="D54" s="6">
        <v>1.3107002187838E-2</v>
      </c>
      <c r="E54" s="6">
        <v>8.0160416705079597E-3</v>
      </c>
      <c r="F54" s="6">
        <v>4.86115654337669E-2</v>
      </c>
      <c r="G54" s="6">
        <v>2.1060933026625501E-2</v>
      </c>
      <c r="H54" s="6">
        <v>4.3050909638612599E-2</v>
      </c>
      <c r="I54" s="6">
        <v>2.480474624992866E-2</v>
      </c>
      <c r="J54" s="6">
        <v>5.4862546718383802E-2</v>
      </c>
      <c r="K54" s="6">
        <v>4.0615253311024002E-2</v>
      </c>
      <c r="L54" s="6">
        <v>6.2332809612992902E-2</v>
      </c>
      <c r="M54" s="6">
        <v>7.0329724951724598E-2</v>
      </c>
      <c r="N54" s="6">
        <v>4.9872808364074997E-2</v>
      </c>
      <c r="O54" s="6">
        <v>8.5656147948192707E-2</v>
      </c>
      <c r="P54" s="6">
        <v>6.0611548484398835E-2</v>
      </c>
      <c r="Q54" s="6">
        <v>8.2775584823349693E-2</v>
      </c>
      <c r="R54" s="6">
        <v>7.5703816193071496E-2</v>
      </c>
      <c r="S54" s="6">
        <v>6.6027518442070499E-2</v>
      </c>
      <c r="T54" s="6">
        <v>8.4959392916355E-2</v>
      </c>
      <c r="U54" s="6">
        <v>5.0421080492438E-2</v>
      </c>
      <c r="V54" s="6">
        <v>7.2758297532266106E-2</v>
      </c>
      <c r="W54" s="6">
        <v>7.2107615066591788E-2</v>
      </c>
      <c r="X54" s="6">
        <v>7.3557229111546801E-2</v>
      </c>
      <c r="Y54" s="6">
        <v>6.7751745516931097E-2</v>
      </c>
      <c r="Z54" s="6">
        <v>8.6590869676764298E-2</v>
      </c>
      <c r="AA54" s="6">
        <v>7.3305503506325101E-2</v>
      </c>
      <c r="AB54" s="6">
        <v>5.7506084993538299E-2</v>
      </c>
      <c r="AC54" s="6">
        <v>8.7658202373327401E-2</v>
      </c>
      <c r="AD54" s="6">
        <v>7.439493919640551E-2</v>
      </c>
      <c r="AE54" s="6">
        <f t="shared" si="0"/>
        <v>8.461538461538462E-2</v>
      </c>
    </row>
    <row r="55" spans="1:31" x14ac:dyDescent="0.35">
      <c r="A55" s="7">
        <v>2.3160911591947376E-2</v>
      </c>
      <c r="B55" s="6">
        <v>1.06</v>
      </c>
      <c r="C55" s="6">
        <v>1.46585855647311E-2</v>
      </c>
      <c r="D55" s="6">
        <v>1.24246077320693E-2</v>
      </c>
      <c r="E55" s="6">
        <v>7.7054797756788496E-3</v>
      </c>
      <c r="F55" s="6">
        <v>4.7550629931149897E-2</v>
      </c>
      <c r="G55" s="6">
        <v>1.9034640126764701E-2</v>
      </c>
      <c r="H55" s="6">
        <v>3.7591526421290399E-2</v>
      </c>
      <c r="I55" s="6">
        <v>2.3160911591947376E-2</v>
      </c>
      <c r="J55" s="6">
        <v>5.1775041435616502E-2</v>
      </c>
      <c r="K55" s="6">
        <v>4.01022234422014E-2</v>
      </c>
      <c r="L55" s="6">
        <v>6.0083190689232201E-2</v>
      </c>
      <c r="M55" s="6">
        <v>7.1004234978006203E-2</v>
      </c>
      <c r="N55" s="6">
        <v>4.7086202074604601E-2</v>
      </c>
      <c r="O55" s="6">
        <v>8.4785418269756802E-2</v>
      </c>
      <c r="P55" s="6">
        <v>5.913938514823628E-2</v>
      </c>
      <c r="Q55" s="6">
        <v>7.5060533479986299E-2</v>
      </c>
      <c r="R55" s="6">
        <v>7.7417990991511601E-2</v>
      </c>
      <c r="S55" s="6">
        <v>6.6169431023138298E-2</v>
      </c>
      <c r="T55" s="6">
        <v>8.0419494088484297E-2</v>
      </c>
      <c r="U55" s="6">
        <v>5.5469467263590103E-2</v>
      </c>
      <c r="V55" s="6">
        <v>6.4110694336449003E-2</v>
      </c>
      <c r="W55" s="6">
        <v>6.9774601863859934E-2</v>
      </c>
      <c r="X55" s="6">
        <v>7.4857805647750103E-2</v>
      </c>
      <c r="Y55" s="6">
        <v>6.5087848272430304E-2</v>
      </c>
      <c r="Z55" s="6">
        <v>8.2700710329774094E-2</v>
      </c>
      <c r="AA55" s="6">
        <v>7.3844811373055E-2</v>
      </c>
      <c r="AB55" s="6">
        <v>6.0640564468333699E-2</v>
      </c>
      <c r="AC55" s="6">
        <v>8.1854334235346798E-2</v>
      </c>
      <c r="AD55" s="6">
        <v>7.3164345721115007E-2</v>
      </c>
      <c r="AE55" s="6">
        <f t="shared" si="0"/>
        <v>8.3018867924528297E-2</v>
      </c>
    </row>
    <row r="56" spans="1:31" x14ac:dyDescent="0.35">
      <c r="A56" s="7">
        <v>2.1790820025832148E-2</v>
      </c>
      <c r="B56" s="6">
        <v>1.08</v>
      </c>
      <c r="C56" s="6">
        <v>1.43372723036355E-2</v>
      </c>
      <c r="D56" s="6">
        <v>1.17683118607748E-2</v>
      </c>
      <c r="E56" s="6">
        <v>7.4328534952371903E-3</v>
      </c>
      <c r="F56" s="6">
        <v>4.64148465847063E-2</v>
      </c>
      <c r="G56" s="6">
        <v>1.7017668890057E-2</v>
      </c>
      <c r="H56" s="6">
        <v>3.37739670205821E-2</v>
      </c>
      <c r="I56" s="6">
        <v>2.1790820025832148E-2</v>
      </c>
      <c r="J56" s="6">
        <v>4.6890685383355599E-2</v>
      </c>
      <c r="K56" s="6">
        <v>3.99031742642941E-2</v>
      </c>
      <c r="L56" s="6">
        <v>5.8896855261212099E-2</v>
      </c>
      <c r="M56" s="6">
        <v>7.1406417787250195E-2</v>
      </c>
      <c r="N56" s="6">
        <v>4.3977300541398499E-2</v>
      </c>
      <c r="O56" s="6">
        <v>8.2628411647353295E-2</v>
      </c>
      <c r="P56" s="6">
        <v>5.7283807480810627E-2</v>
      </c>
      <c r="Q56" s="6">
        <v>6.64884475392436E-2</v>
      </c>
      <c r="R56" s="6">
        <v>7.9469533504800002E-2</v>
      </c>
      <c r="S56" s="6">
        <v>6.5867193540470104E-2</v>
      </c>
      <c r="T56" s="6">
        <v>7.6553934305751206E-2</v>
      </c>
      <c r="U56" s="6">
        <v>6.1303240386245801E-2</v>
      </c>
      <c r="V56" s="6">
        <v>5.67332160227619E-2</v>
      </c>
      <c r="W56" s="6">
        <v>6.7735927549878769E-2</v>
      </c>
      <c r="X56" s="6">
        <v>7.6440128577195496E-2</v>
      </c>
      <c r="Y56" s="6">
        <v>6.12087489554324E-2</v>
      </c>
      <c r="Z56" s="6">
        <v>8.0161265275314295E-2</v>
      </c>
      <c r="AA56" s="6">
        <v>7.3439723610006599E-2</v>
      </c>
      <c r="AB56" s="6">
        <v>6.3557096189241699E-2</v>
      </c>
      <c r="AC56" s="6">
        <v>7.5379504594800403E-2</v>
      </c>
      <c r="AD56" s="6">
        <v>7.1697744533665161E-2</v>
      </c>
      <c r="AE56" s="6">
        <f t="shared" si="0"/>
        <v>8.1481481481481488E-2</v>
      </c>
    </row>
    <row r="57" spans="1:31" x14ac:dyDescent="0.35">
      <c r="A57" s="7">
        <v>2.1052839870484442E-2</v>
      </c>
      <c r="B57" s="6">
        <v>1.1000000000000001</v>
      </c>
      <c r="C57" s="6">
        <v>1.48287538459075E-2</v>
      </c>
      <c r="D57" s="6">
        <v>1.1133696910516201E-2</v>
      </c>
      <c r="E57" s="6">
        <v>7.1837408572349697E-3</v>
      </c>
      <c r="F57" s="6">
        <v>4.5221263903088102E-2</v>
      </c>
      <c r="G57" s="6">
        <v>1.5675834632893602E-2</v>
      </c>
      <c r="H57" s="6">
        <v>3.22737490732663E-2</v>
      </c>
      <c r="I57" s="6">
        <v>2.1052839870484442E-2</v>
      </c>
      <c r="J57" s="6">
        <v>4.6705262485464E-2</v>
      </c>
      <c r="K57" s="6">
        <v>3.9381832142573001E-2</v>
      </c>
      <c r="L57" s="6">
        <v>5.5887800982206901E-2</v>
      </c>
      <c r="M57" s="6">
        <v>7.1557046424527204E-2</v>
      </c>
      <c r="N57" s="6">
        <v>4.0623301138927703E-2</v>
      </c>
      <c r="O57" s="6">
        <v>7.9549462150115005E-2</v>
      </c>
      <c r="P57" s="6">
        <v>5.56174508873023E-2</v>
      </c>
      <c r="Q57" s="6">
        <v>5.6834375397563003E-2</v>
      </c>
      <c r="R57" s="6">
        <v>8.0929058556039504E-2</v>
      </c>
      <c r="S57" s="6">
        <v>6.5162313586070802E-2</v>
      </c>
      <c r="T57" s="6">
        <v>7.4943692013669502E-2</v>
      </c>
      <c r="U57" s="6">
        <v>6.7420182645078597E-2</v>
      </c>
      <c r="V57" s="6">
        <v>5.6675428157840997E-2</v>
      </c>
      <c r="W57" s="6">
        <v>6.6994175059377062E-2</v>
      </c>
      <c r="X57" s="6">
        <v>8.1838793119881903E-2</v>
      </c>
      <c r="Y57" s="6">
        <v>5.6317533817384899E-2</v>
      </c>
      <c r="Z57" s="6">
        <v>7.7391120758556003E-2</v>
      </c>
      <c r="AA57" s="6">
        <v>7.1374002604210604E-2</v>
      </c>
      <c r="AB57" s="6">
        <v>6.6034212639584894E-2</v>
      </c>
      <c r="AC57" s="6">
        <v>6.8728659795373404E-2</v>
      </c>
      <c r="AD57" s="6">
        <v>7.028072045583196E-2</v>
      </c>
      <c r="AE57" s="6">
        <f t="shared" si="0"/>
        <v>0.08</v>
      </c>
    </row>
    <row r="58" spans="1:31" x14ac:dyDescent="0.35">
      <c r="A58" s="7">
        <v>2.0510239556984722E-2</v>
      </c>
      <c r="B58" s="6">
        <v>1.1200000000000001</v>
      </c>
      <c r="C58" s="6">
        <v>1.5241339340352499E-2</v>
      </c>
      <c r="D58" s="6">
        <v>1.0520276777429401E-2</v>
      </c>
      <c r="E58" s="6">
        <v>6.9480091299492404E-3</v>
      </c>
      <c r="F58" s="6">
        <v>4.4008035900536903E-2</v>
      </c>
      <c r="G58" s="6">
        <v>1.5516647823679E-2</v>
      </c>
      <c r="H58" s="6">
        <v>3.08271283699613E-2</v>
      </c>
      <c r="I58" s="6">
        <v>2.0510239556984722E-2</v>
      </c>
      <c r="J58" s="6">
        <v>4.5685028061319001E-2</v>
      </c>
      <c r="K58" s="6">
        <v>3.8123328106311798E-2</v>
      </c>
      <c r="L58" s="6">
        <v>5.5913343612964198E-2</v>
      </c>
      <c r="M58" s="6">
        <v>7.1472351673611198E-2</v>
      </c>
      <c r="N58" s="6">
        <v>3.8850701887399003E-2</v>
      </c>
      <c r="O58" s="6">
        <v>7.5966764324715996E-2</v>
      </c>
      <c r="P58" s="6">
        <v>5.4335252944386875E-2</v>
      </c>
      <c r="Q58" s="6">
        <v>4.8852170090864802E-2</v>
      </c>
      <c r="R58" s="6">
        <v>8.0878941465857696E-2</v>
      </c>
      <c r="S58" s="6">
        <v>6.4100000618396699E-2</v>
      </c>
      <c r="T58" s="6">
        <v>7.7783509134475806E-2</v>
      </c>
      <c r="U58" s="6">
        <v>7.3104012226608395E-2</v>
      </c>
      <c r="V58" s="6">
        <v>5.6855493560490501E-2</v>
      </c>
      <c r="W58" s="6">
        <v>6.6929021182782322E-2</v>
      </c>
      <c r="X58" s="6">
        <v>8.27363599095471E-2</v>
      </c>
      <c r="Y58" s="6">
        <v>5.7877986596852303E-2</v>
      </c>
      <c r="Z58" s="6">
        <v>7.4607919436105202E-2</v>
      </c>
      <c r="AA58" s="6">
        <v>6.7862284165599696E-2</v>
      </c>
      <c r="AB58" s="6">
        <v>6.7748755976596395E-2</v>
      </c>
      <c r="AC58" s="6">
        <v>6.3926155494351697E-2</v>
      </c>
      <c r="AD58" s="6">
        <v>6.9126576929842073E-2</v>
      </c>
      <c r="AE58" s="6">
        <f t="shared" si="0"/>
        <v>7.857142857142857E-2</v>
      </c>
    </row>
    <row r="59" spans="1:31" x14ac:dyDescent="0.35">
      <c r="A59" s="7">
        <v>2.0120163710830478E-2</v>
      </c>
      <c r="B59" s="6">
        <v>1.1399999999999999</v>
      </c>
      <c r="C59" s="6">
        <v>1.5318207799757099E-2</v>
      </c>
      <c r="D59" s="6">
        <v>9.9264478633920294E-3</v>
      </c>
      <c r="E59" s="6">
        <v>6.7191421673599202E-3</v>
      </c>
      <c r="F59" s="6">
        <v>4.3721755036202403E-2</v>
      </c>
      <c r="G59" s="6">
        <v>1.55769841774863E-2</v>
      </c>
      <c r="H59" s="6">
        <v>2.9458445220785098E-2</v>
      </c>
      <c r="I59" s="6">
        <v>2.0120163710830478E-2</v>
      </c>
      <c r="J59" s="6">
        <v>4.3841644770672997E-2</v>
      </c>
      <c r="K59" s="6">
        <v>3.6119897805991397E-2</v>
      </c>
      <c r="L59" s="6">
        <v>5.5516136663873103E-2</v>
      </c>
      <c r="M59" s="6">
        <v>7.1137150936894503E-2</v>
      </c>
      <c r="N59" s="6">
        <v>3.9790225725062002E-2</v>
      </c>
      <c r="O59" s="6">
        <v>7.1999356391047903E-2</v>
      </c>
      <c r="P59" s="6">
        <v>5.3067402048923649E-2</v>
      </c>
      <c r="Q59" s="6">
        <v>4.5619021418684999E-2</v>
      </c>
      <c r="R59" s="6">
        <v>7.9209606683395897E-2</v>
      </c>
      <c r="S59" s="6">
        <v>6.3291033863858301E-2</v>
      </c>
      <c r="T59" s="6">
        <v>8.0634189808477294E-2</v>
      </c>
      <c r="U59" s="6">
        <v>7.7412577959936904E-2</v>
      </c>
      <c r="V59" s="6">
        <v>5.5750392495019598E-2</v>
      </c>
      <c r="W59" s="6">
        <v>6.6986137038228838E-2</v>
      </c>
      <c r="X59" s="6">
        <v>8.2671743953698501E-2</v>
      </c>
      <c r="Y59" s="6">
        <v>5.7733834706622099E-2</v>
      </c>
      <c r="Z59" s="6">
        <v>7.2583432607553094E-2</v>
      </c>
      <c r="AA59" s="6">
        <v>6.3651718549748507E-2</v>
      </c>
      <c r="AB59" s="6">
        <v>6.8593577057141406E-2</v>
      </c>
      <c r="AC59" s="6">
        <v>6.0854345722591803E-2</v>
      </c>
      <c r="AD59" s="6">
        <v>6.7681442099559244E-2</v>
      </c>
      <c r="AE59" s="6">
        <f t="shared" si="0"/>
        <v>7.7192982456140369E-2</v>
      </c>
    </row>
    <row r="60" spans="1:31" x14ac:dyDescent="0.35">
      <c r="A60" s="7">
        <v>1.9924267772715432E-2</v>
      </c>
      <c r="B60" s="6">
        <v>1.1599999999999999</v>
      </c>
      <c r="C60" s="6">
        <v>1.5049588968191399E-2</v>
      </c>
      <c r="D60" s="6">
        <v>9.7802518001829496E-3</v>
      </c>
      <c r="E60" s="6">
        <v>6.4934879951859302E-3</v>
      </c>
      <c r="F60" s="6">
        <v>4.4235352440685903E-2</v>
      </c>
      <c r="G60" s="6">
        <v>1.58075990079449E-2</v>
      </c>
      <c r="H60" s="6">
        <v>2.8179326424101502E-2</v>
      </c>
      <c r="I60" s="6">
        <v>1.9924267772715432E-2</v>
      </c>
      <c r="J60" s="6">
        <v>4.1472523404757801E-2</v>
      </c>
      <c r="K60" s="6">
        <v>3.3711485443379298E-2</v>
      </c>
      <c r="L60" s="6">
        <v>5.37548586255511E-2</v>
      </c>
      <c r="M60" s="6">
        <v>7.0521274405422704E-2</v>
      </c>
      <c r="N60" s="6">
        <v>4.2278272974171402E-2</v>
      </c>
      <c r="O60" s="6">
        <v>6.8460473190656707E-2</v>
      </c>
      <c r="P60" s="6">
        <v>5.169981467398984E-2</v>
      </c>
      <c r="Q60" s="6">
        <v>4.80893406713866E-2</v>
      </c>
      <c r="R60" s="6">
        <v>7.6374129109517602E-2</v>
      </c>
      <c r="S60" s="6">
        <v>6.2176658136609698E-2</v>
      </c>
      <c r="T60" s="6">
        <v>8.2448830721349398E-2</v>
      </c>
      <c r="U60" s="6">
        <v>7.9640538489974697E-2</v>
      </c>
      <c r="V60" s="6">
        <v>5.9178285512819902E-2</v>
      </c>
      <c r="W60" s="6">
        <v>6.798463044027632E-2</v>
      </c>
      <c r="X60" s="6">
        <v>8.0385801103012702E-2</v>
      </c>
      <c r="Y60" s="6">
        <v>5.94563297184292E-2</v>
      </c>
      <c r="Z60" s="6">
        <v>7.0710754056662106E-2</v>
      </c>
      <c r="AA60" s="6">
        <v>5.9790984174558297E-2</v>
      </c>
      <c r="AB60" s="6">
        <v>6.8591636820703905E-2</v>
      </c>
      <c r="AC60" s="6">
        <v>5.7588203234331697E-2</v>
      </c>
      <c r="AD60" s="6">
        <v>6.6087284851282971E-2</v>
      </c>
      <c r="AE60" s="6">
        <f t="shared" si="0"/>
        <v>7.5862068965517254E-2</v>
      </c>
    </row>
    <row r="61" spans="1:31" x14ac:dyDescent="0.35">
      <c r="A61" s="7">
        <v>1.9571077016246389E-2</v>
      </c>
      <c r="B61" s="6">
        <v>1.18</v>
      </c>
      <c r="C61" s="6">
        <v>1.4542512345703499E-2</v>
      </c>
      <c r="D61" s="6">
        <v>9.7317454057872701E-3</v>
      </c>
      <c r="E61" s="6">
        <v>6.2695253282388499E-3</v>
      </c>
      <c r="F61" s="6">
        <v>4.3748582857459299E-2</v>
      </c>
      <c r="G61" s="6">
        <v>1.6143490931366699E-2</v>
      </c>
      <c r="H61" s="6">
        <v>2.6990605228922701E-2</v>
      </c>
      <c r="I61" s="6">
        <v>1.9571077016246389E-2</v>
      </c>
      <c r="J61" s="6">
        <v>3.8949154135346102E-2</v>
      </c>
      <c r="K61" s="6">
        <v>3.1380509841405599E-2</v>
      </c>
      <c r="L61" s="6">
        <v>5.1174789831901199E-2</v>
      </c>
      <c r="M61" s="6">
        <v>6.9600703408381898E-2</v>
      </c>
      <c r="N61" s="6">
        <v>4.4084493526080397E-2</v>
      </c>
      <c r="O61" s="6">
        <v>6.5461588133100199E-2</v>
      </c>
      <c r="P61" s="6">
        <v>5.0108539812702572E-2</v>
      </c>
      <c r="Q61" s="6">
        <v>4.9581627045635103E-2</v>
      </c>
      <c r="R61" s="6">
        <v>7.2976771949797695E-2</v>
      </c>
      <c r="S61" s="6">
        <v>6.0717448864214103E-2</v>
      </c>
      <c r="T61" s="6">
        <v>8.3143155567345306E-2</v>
      </c>
      <c r="U61" s="6">
        <v>7.9365471558579495E-2</v>
      </c>
      <c r="V61" s="6">
        <v>6.3290589063300304E-2</v>
      </c>
      <c r="W61" s="6">
        <v>6.8179177341478672E-2</v>
      </c>
      <c r="X61" s="6">
        <v>7.6022136157298095E-2</v>
      </c>
      <c r="Y61" s="6">
        <v>6.1193044463027202E-2</v>
      </c>
      <c r="Z61" s="6">
        <v>6.7713071630067803E-2</v>
      </c>
      <c r="AA61" s="6">
        <v>5.6731386944040001E-2</v>
      </c>
      <c r="AB61" s="6">
        <v>6.9625403486784296E-2</v>
      </c>
      <c r="AC61" s="6">
        <v>5.4128154809750202E-2</v>
      </c>
      <c r="AD61" s="6">
        <v>6.4235532915161264E-2</v>
      </c>
      <c r="AE61" s="6">
        <f t="shared" si="0"/>
        <v>7.4576271186440682E-2</v>
      </c>
    </row>
    <row r="62" spans="1:31" x14ac:dyDescent="0.35">
      <c r="A62" s="7">
        <v>1.9208773399999862E-2</v>
      </c>
      <c r="B62" s="6">
        <v>1.2</v>
      </c>
      <c r="C62" s="6">
        <v>1.4191078166703799E-2</v>
      </c>
      <c r="D62" s="6">
        <v>9.9923003535819996E-3</v>
      </c>
      <c r="E62" s="6">
        <v>6.0472084124978901E-3</v>
      </c>
      <c r="F62" s="6">
        <v>4.2648063762218198E-2</v>
      </c>
      <c r="G62" s="6">
        <v>1.6496894389516799E-2</v>
      </c>
      <c r="H62" s="6">
        <v>2.5877095315480499E-2</v>
      </c>
      <c r="I62" s="6">
        <v>1.9208773399999862E-2</v>
      </c>
      <c r="J62" s="6">
        <v>3.6603180790163302E-2</v>
      </c>
      <c r="K62" s="6">
        <v>2.9477555249710199E-2</v>
      </c>
      <c r="L62" s="6">
        <v>4.8069538364739602E-2</v>
      </c>
      <c r="M62" s="6">
        <v>6.8414159598226207E-2</v>
      </c>
      <c r="N62" s="6">
        <v>4.4912371090887103E-2</v>
      </c>
      <c r="O62" s="6">
        <v>6.17343643839239E-2</v>
      </c>
      <c r="P62" s="6">
        <v>4.8201861579608381E-2</v>
      </c>
      <c r="Q62" s="6">
        <v>4.9871282100322198E-2</v>
      </c>
      <c r="R62" s="6">
        <v>6.9420804089313101E-2</v>
      </c>
      <c r="S62" s="6">
        <v>5.9023757308309603E-2</v>
      </c>
      <c r="T62" s="6">
        <v>8.3445448691859894E-2</v>
      </c>
      <c r="U62" s="6">
        <v>7.6476529707628096E-2</v>
      </c>
      <c r="V62" s="6">
        <v>6.6353754221062003E-2</v>
      </c>
      <c r="W62" s="6">
        <v>6.7431929353082481E-2</v>
      </c>
      <c r="X62" s="6">
        <v>7.3944219709894801E-2</v>
      </c>
      <c r="Y62" s="6">
        <v>6.1511195867423103E-2</v>
      </c>
      <c r="Z62" s="6">
        <v>6.4974032730051298E-2</v>
      </c>
      <c r="AA62" s="6">
        <v>5.4089367294354901E-2</v>
      </c>
      <c r="AB62" s="6">
        <v>7.0039384953337003E-2</v>
      </c>
      <c r="AC62" s="6">
        <v>5.0575941232750603E-2</v>
      </c>
      <c r="AD62" s="6">
        <v>6.2522356964635276E-2</v>
      </c>
      <c r="AE62" s="6">
        <f t="shared" si="0"/>
        <v>7.3333333333333348E-2</v>
      </c>
    </row>
    <row r="63" spans="1:31" x14ac:dyDescent="0.35">
      <c r="A63" s="7">
        <v>1.8926370492061886E-2</v>
      </c>
      <c r="B63" s="6">
        <v>1.22</v>
      </c>
      <c r="C63" s="6">
        <v>1.3819052490554999E-2</v>
      </c>
      <c r="D63" s="6">
        <v>1.02761295807759E-2</v>
      </c>
      <c r="E63" s="6">
        <v>5.8274194966299103E-3</v>
      </c>
      <c r="F63" s="6">
        <v>4.2002270394170899E-2</v>
      </c>
      <c r="G63" s="6">
        <v>1.68128250307337E-2</v>
      </c>
      <c r="H63" s="6">
        <v>2.4820525959505901E-2</v>
      </c>
      <c r="I63" s="6">
        <v>1.8926370492061886E-2</v>
      </c>
      <c r="J63" s="6">
        <v>3.4582608511985698E-2</v>
      </c>
      <c r="K63" s="6">
        <v>2.8319175034146399E-2</v>
      </c>
      <c r="L63" s="6">
        <v>4.4772859545096903E-2</v>
      </c>
      <c r="M63" s="6">
        <v>6.6943589349545196E-2</v>
      </c>
      <c r="N63" s="6">
        <v>4.4640734310555402E-2</v>
      </c>
      <c r="O63" s="6">
        <v>5.7429331482741597E-2</v>
      </c>
      <c r="P63" s="6">
        <v>4.6114716372345203E-2</v>
      </c>
      <c r="Q63" s="6">
        <v>4.8869113580619898E-2</v>
      </c>
      <c r="R63" s="6">
        <v>6.5833507515831696E-2</v>
      </c>
      <c r="S63" s="6">
        <v>5.7206775437139902E-2</v>
      </c>
      <c r="T63" s="6">
        <v>8.2426396414137001E-2</v>
      </c>
      <c r="U63" s="6">
        <v>7.1235426634493199E-2</v>
      </c>
      <c r="V63" s="6">
        <v>6.78848013462649E-2</v>
      </c>
      <c r="W63" s="6">
        <v>6.5576003488081097E-2</v>
      </c>
      <c r="X63" s="6">
        <v>7.1393528269352399E-2</v>
      </c>
      <c r="Y63" s="6">
        <v>5.9517475216277302E-2</v>
      </c>
      <c r="Z63" s="6">
        <v>6.2738189291549895E-2</v>
      </c>
      <c r="AA63" s="6">
        <v>5.14993717221588E-2</v>
      </c>
      <c r="AB63" s="6">
        <v>6.9598786698033904E-2</v>
      </c>
      <c r="AC63" s="6">
        <v>4.6991938571115298E-2</v>
      </c>
      <c r="AD63" s="6">
        <v>6.0289881628081264E-2</v>
      </c>
      <c r="AE63" s="6">
        <f t="shared" si="0"/>
        <v>7.2131147540983612E-2</v>
      </c>
    </row>
    <row r="64" spans="1:31" x14ac:dyDescent="0.35">
      <c r="A64" s="7">
        <v>1.8498770916201741E-2</v>
      </c>
      <c r="B64" s="6">
        <v>1.24</v>
      </c>
      <c r="C64" s="6">
        <v>1.32696880791628E-2</v>
      </c>
      <c r="D64" s="6">
        <v>1.02971778595522E-2</v>
      </c>
      <c r="E64" s="6">
        <v>5.6115370635289197E-3</v>
      </c>
      <c r="F64" s="6">
        <v>4.0974086151689203E-2</v>
      </c>
      <c r="G64" s="6">
        <v>1.7027782184033401E-2</v>
      </c>
      <c r="H64" s="6">
        <v>2.38123541592439E-2</v>
      </c>
      <c r="I64" s="6">
        <v>1.8498770916201741E-2</v>
      </c>
      <c r="J64" s="6">
        <v>3.2837743020641498E-2</v>
      </c>
      <c r="K64" s="6">
        <v>2.8075994620096901E-2</v>
      </c>
      <c r="L64" s="6">
        <v>4.1585511822765403E-2</v>
      </c>
      <c r="M64" s="6">
        <v>6.5238078113382697E-2</v>
      </c>
      <c r="N64" s="6">
        <v>4.3869128003725798E-2</v>
      </c>
      <c r="O64" s="6">
        <v>5.2701372536378202E-2</v>
      </c>
      <c r="P64" s="6">
        <v>4.4051304686165083E-2</v>
      </c>
      <c r="Q64" s="6">
        <v>4.9795780930851102E-2</v>
      </c>
      <c r="R64" s="6">
        <v>6.2194356853180498E-2</v>
      </c>
      <c r="S64" s="6">
        <v>5.5370477637816003E-2</v>
      </c>
      <c r="T64" s="6">
        <v>8.0038924506006304E-2</v>
      </c>
      <c r="U64" s="6">
        <v>6.4487049928736398E-2</v>
      </c>
      <c r="V64" s="6">
        <v>6.8068482471279501E-2</v>
      </c>
      <c r="W64" s="6">
        <v>6.3325845387978294E-2</v>
      </c>
      <c r="X64" s="6">
        <v>6.8477596377019806E-2</v>
      </c>
      <c r="Y64" s="6">
        <v>5.6295388604283299E-2</v>
      </c>
      <c r="Z64" s="6">
        <v>6.0484446941717999E-2</v>
      </c>
      <c r="AA64" s="6">
        <v>4.9053337121946899E-2</v>
      </c>
      <c r="AB64" s="6">
        <v>6.8396169535578796E-2</v>
      </c>
      <c r="AC64" s="6">
        <v>4.8462137970667798E-2</v>
      </c>
      <c r="AD64" s="6">
        <v>5.8528179425202435E-2</v>
      </c>
      <c r="AE64" s="6">
        <f t="shared" si="0"/>
        <v>7.0967741935483872E-2</v>
      </c>
    </row>
    <row r="65" spans="1:31" x14ac:dyDescent="0.35">
      <c r="A65" s="7">
        <v>1.7931627927398261E-2</v>
      </c>
      <c r="B65" s="6">
        <v>1.26</v>
      </c>
      <c r="C65" s="6">
        <v>1.25841688223483E-2</v>
      </c>
      <c r="D65" s="6">
        <v>1.0076963856414101E-2</v>
      </c>
      <c r="E65" s="6">
        <v>5.4011143651987699E-3</v>
      </c>
      <c r="F65" s="6">
        <v>3.9566478430738197E-2</v>
      </c>
      <c r="G65" s="6">
        <v>1.71101208971105E-2</v>
      </c>
      <c r="H65" s="6">
        <v>2.2850921192579698E-2</v>
      </c>
      <c r="I65" s="6">
        <v>1.7931627927398261E-2</v>
      </c>
      <c r="J65" s="6">
        <v>3.1189736227868501E-2</v>
      </c>
      <c r="K65" s="6">
        <v>2.8294678153237302E-2</v>
      </c>
      <c r="L65" s="6">
        <v>3.8646111882263898E-2</v>
      </c>
      <c r="M65" s="6">
        <v>6.3295996763910706E-2</v>
      </c>
      <c r="N65" s="6">
        <v>4.4260178773844798E-2</v>
      </c>
      <c r="O65" s="6">
        <v>4.7715674447158997E-2</v>
      </c>
      <c r="P65" s="6">
        <v>4.2233729374714035E-2</v>
      </c>
      <c r="Q65" s="6">
        <v>5.2956216750758803E-2</v>
      </c>
      <c r="R65" s="6">
        <v>5.8508904484534698E-2</v>
      </c>
      <c r="S65" s="6">
        <v>5.36269734048948E-2</v>
      </c>
      <c r="T65" s="6">
        <v>8.4931188184342504E-2</v>
      </c>
      <c r="U65" s="6">
        <v>5.9463691932595798E-2</v>
      </c>
      <c r="V65" s="6">
        <v>6.7478791734736698E-2</v>
      </c>
      <c r="W65" s="6">
        <v>6.282762774864388E-2</v>
      </c>
      <c r="X65" s="6">
        <v>6.5258025419587903E-2</v>
      </c>
      <c r="Y65" s="6">
        <v>5.2977949106198997E-2</v>
      </c>
      <c r="Z65" s="6">
        <v>5.8218195275347703E-2</v>
      </c>
      <c r="AA65" s="6">
        <v>4.6835679866407999E-2</v>
      </c>
      <c r="AB65" s="6">
        <v>6.6558392690791696E-2</v>
      </c>
      <c r="AC65" s="6">
        <v>5.0033679480308797E-2</v>
      </c>
      <c r="AD65" s="6">
        <v>5.6646986973107182E-2</v>
      </c>
      <c r="AE65" s="6">
        <f t="shared" si="0"/>
        <v>6.9841269841269843E-2</v>
      </c>
    </row>
    <row r="66" spans="1:31" x14ac:dyDescent="0.35">
      <c r="A66" s="7">
        <v>1.723465171308429E-2</v>
      </c>
      <c r="B66" s="6">
        <v>1.28</v>
      </c>
      <c r="C66" s="6">
        <v>1.18390390555346E-2</v>
      </c>
      <c r="D66" s="6">
        <v>9.6646817563104601E-3</v>
      </c>
      <c r="E66" s="6">
        <v>5.1976551215377701E-3</v>
      </c>
      <c r="F66" s="6">
        <v>3.7728608792717201E-2</v>
      </c>
      <c r="G66" s="6">
        <v>1.70472726944727E-2</v>
      </c>
      <c r="H66" s="6">
        <v>2.1930652857933001E-2</v>
      </c>
      <c r="I66" s="6">
        <v>1.723465171308429E-2</v>
      </c>
      <c r="J66" s="6">
        <v>2.9445238758304699E-2</v>
      </c>
      <c r="K66" s="6">
        <v>2.8823668747104299E-2</v>
      </c>
      <c r="L66" s="6">
        <v>3.5995612657593601E-2</v>
      </c>
      <c r="M66" s="6">
        <v>6.1496041279351002E-2</v>
      </c>
      <c r="N66" s="6">
        <v>4.3905043526452699E-2</v>
      </c>
      <c r="O66" s="6">
        <v>4.3253450470779498E-2</v>
      </c>
      <c r="P66" s="6">
        <v>4.0486509239930968E-2</v>
      </c>
      <c r="Q66" s="6">
        <v>5.4365580240440699E-2</v>
      </c>
      <c r="R66" s="6">
        <v>5.4896096267428897E-2</v>
      </c>
      <c r="S66" s="6">
        <v>5.2055416299455697E-2</v>
      </c>
      <c r="T66" s="6">
        <v>8.6772219027911004E-2</v>
      </c>
      <c r="U66" s="6">
        <v>6.0417513671566399E-2</v>
      </c>
      <c r="V66" s="6">
        <v>6.6792333685348093E-2</v>
      </c>
      <c r="W66" s="6">
        <v>6.2549859865358465E-2</v>
      </c>
      <c r="X66" s="6">
        <v>6.1833781645658302E-2</v>
      </c>
      <c r="Y66" s="6">
        <v>5.0198411418069903E-2</v>
      </c>
      <c r="Z66" s="6">
        <v>5.59826824456085E-2</v>
      </c>
      <c r="AA66" s="6">
        <v>4.5650640596307898E-2</v>
      </c>
      <c r="AB66" s="6">
        <v>6.4207712063329897E-2</v>
      </c>
      <c r="AC66" s="6">
        <v>4.9569054281375202E-2</v>
      </c>
      <c r="AD66" s="6">
        <v>5.4573713741724955E-2</v>
      </c>
      <c r="AE66" s="6">
        <f t="shared" si="0"/>
        <v>6.8750000000000006E-2</v>
      </c>
    </row>
    <row r="67" spans="1:31" x14ac:dyDescent="0.35">
      <c r="A67" s="7">
        <v>1.6614187136135966E-2</v>
      </c>
      <c r="B67" s="6">
        <v>1.3</v>
      </c>
      <c r="C67" s="6">
        <v>1.14329971196522E-2</v>
      </c>
      <c r="D67" s="6">
        <v>9.6641217207148206E-3</v>
      </c>
      <c r="E67" s="6">
        <v>5.0024698215010701E-3</v>
      </c>
      <c r="F67" s="6">
        <v>3.54998575409236E-2</v>
      </c>
      <c r="G67" s="6">
        <v>1.70357975765369E-2</v>
      </c>
      <c r="H67" s="6">
        <v>2.1049879037487201E-2</v>
      </c>
      <c r="I67" s="6">
        <v>1.6614187136135966E-2</v>
      </c>
      <c r="J67" s="6">
        <v>2.8368121878034901E-2</v>
      </c>
      <c r="K67" s="6">
        <v>2.9423331923523501E-2</v>
      </c>
      <c r="L67" s="6">
        <v>3.4360508921125403E-2</v>
      </c>
      <c r="M67" s="6">
        <v>6.1101719623350301E-2</v>
      </c>
      <c r="N67" s="6">
        <v>4.2800394465817702E-2</v>
      </c>
      <c r="O67" s="6">
        <v>4.2143690487668202E-2</v>
      </c>
      <c r="P67" s="6">
        <v>3.9699627883253333E-2</v>
      </c>
      <c r="Q67" s="6">
        <v>5.4890819121931098E-2</v>
      </c>
      <c r="R67" s="6">
        <v>5.1608557584564903E-2</v>
      </c>
      <c r="S67" s="6">
        <v>5.0881413584723298E-2</v>
      </c>
      <c r="T67" s="6">
        <v>8.5655782097962804E-2</v>
      </c>
      <c r="U67" s="6">
        <v>6.0627808667407898E-2</v>
      </c>
      <c r="V67" s="6">
        <v>6.6425336056337103E-2</v>
      </c>
      <c r="W67" s="6">
        <v>6.1681619518821194E-2</v>
      </c>
      <c r="X67" s="6">
        <v>5.8277427257608198E-2</v>
      </c>
      <c r="Y67" s="6">
        <v>4.7519025123108703E-2</v>
      </c>
      <c r="Z67" s="6">
        <v>5.38248254744969E-2</v>
      </c>
      <c r="AA67" s="6">
        <v>4.55481258410406E-2</v>
      </c>
      <c r="AB67" s="6">
        <v>6.4735895449654801E-2</v>
      </c>
      <c r="AC67" s="6">
        <v>4.6964901070057602E-2</v>
      </c>
      <c r="AD67" s="6">
        <v>5.2811700035994467E-2</v>
      </c>
      <c r="AE67" s="6">
        <f t="shared" si="0"/>
        <v>6.7692307692307691E-2</v>
      </c>
    </row>
    <row r="68" spans="1:31" x14ac:dyDescent="0.35">
      <c r="A68" s="7">
        <v>1.6045647582263945E-2</v>
      </c>
      <c r="B68" s="6">
        <v>1.32</v>
      </c>
      <c r="C68" s="6">
        <v>1.1022396575329199E-2</v>
      </c>
      <c r="D68" s="6">
        <v>9.7282630208304598E-3</v>
      </c>
      <c r="E68" s="6">
        <v>4.8165954920248001E-3</v>
      </c>
      <c r="F68" s="6">
        <v>3.2907549389839703E-2</v>
      </c>
      <c r="G68" s="6">
        <v>1.7373333965694099E-2</v>
      </c>
      <c r="H68" s="6">
        <v>2.0425747049865401E-2</v>
      </c>
      <c r="I68" s="6">
        <v>1.6045647582263945E-2</v>
      </c>
      <c r="J68" s="6">
        <v>2.8293412881389899E-2</v>
      </c>
      <c r="K68" s="6">
        <v>2.9868061213525199E-2</v>
      </c>
      <c r="L68" s="6">
        <v>3.3204772441279902E-2</v>
      </c>
      <c r="M68" s="6">
        <v>6.0640898233923698E-2</v>
      </c>
      <c r="N68" s="6">
        <v>4.2393963863387903E-2</v>
      </c>
      <c r="O68" s="6">
        <v>4.1054635833546703E-2</v>
      </c>
      <c r="P68" s="6">
        <v>3.9242624077842216E-2</v>
      </c>
      <c r="Q68" s="6">
        <v>5.5805942492357798E-2</v>
      </c>
      <c r="R68" s="6">
        <v>4.8791945655756799E-2</v>
      </c>
      <c r="S68" s="6">
        <v>5.0129537699727097E-2</v>
      </c>
      <c r="T68" s="6">
        <v>8.18826435201222E-2</v>
      </c>
      <c r="U68" s="6">
        <v>6.0098454831181501E-2</v>
      </c>
      <c r="V68" s="6">
        <v>6.6349725369111906E-2</v>
      </c>
      <c r="W68" s="6">
        <v>6.0509708261376215E-2</v>
      </c>
      <c r="X68" s="6">
        <v>5.4709159897702302E-2</v>
      </c>
      <c r="Y68" s="6">
        <v>4.4923213716133899E-2</v>
      </c>
      <c r="Z68" s="6">
        <v>5.17850489865491E-2</v>
      </c>
      <c r="AA68" s="6">
        <v>4.6315031188300701E-2</v>
      </c>
      <c r="AB68" s="6">
        <v>6.6074226422334695E-2</v>
      </c>
      <c r="AC68" s="6">
        <v>4.28968296198277E-2</v>
      </c>
      <c r="AD68" s="6">
        <v>5.1117251638474727E-2</v>
      </c>
      <c r="AE68" s="6">
        <f t="shared" ref="AE68:AE131" si="1">IF(B68&lt;=0.1,1+19.4*B68,IF(B68&lt;=1.5,MIN(0.88/B68,2.94),1.32/B68^2))*0.1</f>
        <v>6.6666666666666666E-2</v>
      </c>
    </row>
    <row r="69" spans="1:31" x14ac:dyDescent="0.35">
      <c r="A69" s="7">
        <v>1.5500978146174758E-2</v>
      </c>
      <c r="B69" s="6">
        <v>1.34</v>
      </c>
      <c r="C69" s="6">
        <v>1.0387490655752301E-2</v>
      </c>
      <c r="D69" s="6">
        <v>9.7210870965777595E-3</v>
      </c>
      <c r="E69" s="6">
        <v>4.6407629639510896E-3</v>
      </c>
      <c r="F69" s="6">
        <v>3.0057274065141599E-2</v>
      </c>
      <c r="G69" s="6">
        <v>1.7133276451538101E-2</v>
      </c>
      <c r="H69" s="6">
        <v>2.1065977644087699E-2</v>
      </c>
      <c r="I69" s="6">
        <v>1.5500978146174758E-2</v>
      </c>
      <c r="J69" s="6">
        <v>2.7852903878086099E-2</v>
      </c>
      <c r="K69" s="6">
        <v>2.9978227477414E-2</v>
      </c>
      <c r="L69" s="6">
        <v>3.2257317826527798E-2</v>
      </c>
      <c r="M69" s="6">
        <v>6.01330062719087E-2</v>
      </c>
      <c r="N69" s="6">
        <v>4.1611443070330698E-2</v>
      </c>
      <c r="O69" s="6">
        <v>4.0011543427921098E-2</v>
      </c>
      <c r="P69" s="6">
        <v>3.8640740325364728E-2</v>
      </c>
      <c r="Q69" s="6">
        <v>5.5882491007960097E-2</v>
      </c>
      <c r="R69" s="6">
        <v>4.6522640570291901E-2</v>
      </c>
      <c r="S69" s="6">
        <v>5.13986726835668E-2</v>
      </c>
      <c r="T69" s="6">
        <v>7.6263948045319802E-2</v>
      </c>
      <c r="U69" s="6">
        <v>5.8840816446674798E-2</v>
      </c>
      <c r="V69" s="6">
        <v>6.6344383379412994E-2</v>
      </c>
      <c r="W69" s="6">
        <v>5.9208825355537738E-2</v>
      </c>
      <c r="X69" s="6">
        <v>5.1235648259215602E-2</v>
      </c>
      <c r="Y69" s="6">
        <v>4.2894900160574102E-2</v>
      </c>
      <c r="Z69" s="6">
        <v>4.9892922465178298E-2</v>
      </c>
      <c r="AA69" s="6">
        <v>4.77031260380077E-2</v>
      </c>
      <c r="AB69" s="6">
        <v>6.62519839365312E-2</v>
      </c>
      <c r="AC69" s="6">
        <v>3.8517221869331902E-2</v>
      </c>
      <c r="AD69" s="6">
        <v>4.9415967121473135E-2</v>
      </c>
      <c r="AE69" s="6">
        <f t="shared" si="1"/>
        <v>6.5671641791044774E-2</v>
      </c>
    </row>
    <row r="70" spans="1:31" x14ac:dyDescent="0.35">
      <c r="A70" s="7">
        <v>1.4901478889036488E-2</v>
      </c>
      <c r="B70" s="6">
        <v>1.36</v>
      </c>
      <c r="C70" s="6">
        <v>1.00563875500672E-2</v>
      </c>
      <c r="D70" s="6">
        <v>9.8327829211441193E-3</v>
      </c>
      <c r="E70" s="6">
        <v>4.4753977478458199E-3</v>
      </c>
      <c r="F70" s="6">
        <v>2.7365602827113499E-2</v>
      </c>
      <c r="G70" s="6">
        <v>1.6398638716402899E-2</v>
      </c>
      <c r="H70" s="6">
        <v>2.12800635716454E-2</v>
      </c>
      <c r="I70" s="6">
        <v>1.4901478889036488E-2</v>
      </c>
      <c r="J70" s="6">
        <v>2.69991202907988E-2</v>
      </c>
      <c r="K70" s="6">
        <v>2.96931747474884E-2</v>
      </c>
      <c r="L70" s="6">
        <v>3.1456766996669799E-2</v>
      </c>
      <c r="M70" s="6">
        <v>5.9670966793152598E-2</v>
      </c>
      <c r="N70" s="6">
        <v>3.9989566924128403E-2</v>
      </c>
      <c r="O70" s="6">
        <v>3.9032254185662203E-2</v>
      </c>
      <c r="P70" s="6">
        <v>3.7806974989650029E-2</v>
      </c>
      <c r="Q70" s="6">
        <v>5.5242989161438202E-2</v>
      </c>
      <c r="R70" s="6">
        <v>4.52257328658233E-2</v>
      </c>
      <c r="S70" s="6">
        <v>5.24127181299371E-2</v>
      </c>
      <c r="T70" s="6">
        <v>7.3801207851621503E-2</v>
      </c>
      <c r="U70" s="6">
        <v>5.9884184975146103E-2</v>
      </c>
      <c r="V70" s="6">
        <v>6.6250894079879094E-2</v>
      </c>
      <c r="W70" s="6">
        <v>5.8802954510640888E-2</v>
      </c>
      <c r="X70" s="6">
        <v>4.79702024097476E-2</v>
      </c>
      <c r="Y70" s="6">
        <v>4.4129463988469501E-2</v>
      </c>
      <c r="Z70" s="6">
        <v>4.8159830684195902E-2</v>
      </c>
      <c r="AA70" s="6">
        <v>4.95828961265809E-2</v>
      </c>
      <c r="AB70" s="6">
        <v>6.5461409100824805E-2</v>
      </c>
      <c r="AC70" s="6">
        <v>3.5045778630509401E-2</v>
      </c>
      <c r="AD70" s="6">
        <v>4.8391596823388013E-2</v>
      </c>
      <c r="AE70" s="6">
        <f t="shared" si="1"/>
        <v>6.4705882352941169E-2</v>
      </c>
    </row>
    <row r="71" spans="1:31" x14ac:dyDescent="0.35">
      <c r="A71" s="7">
        <v>1.4581251480284704E-2</v>
      </c>
      <c r="B71" s="6">
        <v>1.38</v>
      </c>
      <c r="C71" s="6">
        <v>9.7924059128571602E-3</v>
      </c>
      <c r="D71" s="6">
        <v>9.8208219604869803E-3</v>
      </c>
      <c r="E71" s="6">
        <v>4.3206430736150801E-3</v>
      </c>
      <c r="F71" s="6">
        <v>2.7199740616183101E-2</v>
      </c>
      <c r="G71" s="6">
        <v>1.52560500136388E-2</v>
      </c>
      <c r="H71" s="6">
        <v>2.10978473049271E-2</v>
      </c>
      <c r="I71" s="6">
        <v>1.4581251480284704E-2</v>
      </c>
      <c r="J71" s="6">
        <v>2.5769102238717E-2</v>
      </c>
      <c r="K71" s="6">
        <v>2.9058083969692099E-2</v>
      </c>
      <c r="L71" s="6">
        <v>3.0781580148664899E-2</v>
      </c>
      <c r="M71" s="6">
        <v>5.9334770030115898E-2</v>
      </c>
      <c r="N71" s="6">
        <v>3.7739312914048501E-2</v>
      </c>
      <c r="O71" s="6">
        <v>3.8126447449755602E-2</v>
      </c>
      <c r="P71" s="6">
        <v>3.6801549458498999E-2</v>
      </c>
      <c r="Q71" s="6">
        <v>5.4669933246659003E-2</v>
      </c>
      <c r="R71" s="6">
        <v>4.4705830731134502E-2</v>
      </c>
      <c r="S71" s="6">
        <v>5.2933545474920497E-2</v>
      </c>
      <c r="T71" s="6">
        <v>7.0692374684756004E-2</v>
      </c>
      <c r="U71" s="6">
        <v>6.4624561270763201E-2</v>
      </c>
      <c r="V71" s="6">
        <v>6.5963475038778793E-2</v>
      </c>
      <c r="W71" s="6">
        <v>5.8931620074502006E-2</v>
      </c>
      <c r="X71" s="6">
        <v>4.9826078037251198E-2</v>
      </c>
      <c r="Y71" s="6">
        <v>4.6419127835673597E-2</v>
      </c>
      <c r="Z71" s="6">
        <v>4.6585807265275801E-2</v>
      </c>
      <c r="AA71" s="6">
        <v>5.1617175055652303E-2</v>
      </c>
      <c r="AB71" s="6">
        <v>6.3831939547635497E-2</v>
      </c>
      <c r="AC71" s="6">
        <v>3.3145850016513698E-2</v>
      </c>
      <c r="AD71" s="6">
        <v>4.8570996293000351E-2</v>
      </c>
      <c r="AE71" s="6">
        <f t="shared" si="1"/>
        <v>6.3768115942028997E-2</v>
      </c>
    </row>
    <row r="72" spans="1:31" x14ac:dyDescent="0.35">
      <c r="A72" s="7">
        <v>1.4135397598423381E-2</v>
      </c>
      <c r="B72" s="6">
        <v>1.4</v>
      </c>
      <c r="C72" s="6">
        <v>9.5347775920221998E-3</v>
      </c>
      <c r="D72" s="6">
        <v>9.8255588084603506E-3</v>
      </c>
      <c r="E72" s="6">
        <v>4.1763960867263299E-3</v>
      </c>
      <c r="F72" s="6">
        <v>2.6877686716796599E-2</v>
      </c>
      <c r="G72" s="6">
        <v>1.38321890709699E-2</v>
      </c>
      <c r="H72" s="6">
        <v>2.0565777315564901E-2</v>
      </c>
      <c r="I72" s="6">
        <v>1.4135397598423381E-2</v>
      </c>
      <c r="J72" s="6">
        <v>2.42425642502406E-2</v>
      </c>
      <c r="K72" s="6">
        <v>2.8171753678282899E-2</v>
      </c>
      <c r="L72" s="6">
        <v>3.02734503862877E-2</v>
      </c>
      <c r="M72" s="6">
        <v>5.9007559013966801E-2</v>
      </c>
      <c r="N72" s="6">
        <v>3.5143612943033399E-2</v>
      </c>
      <c r="O72" s="6">
        <v>3.7285340831667499E-2</v>
      </c>
      <c r="P72" s="6">
        <v>3.5687380183913146E-2</v>
      </c>
      <c r="Q72" s="6">
        <v>5.3321591719694902E-2</v>
      </c>
      <c r="R72" s="6">
        <v>4.44476982446977E-2</v>
      </c>
      <c r="S72" s="6">
        <v>5.3416333448545399E-2</v>
      </c>
      <c r="T72" s="6">
        <v>6.688415458626E-2</v>
      </c>
      <c r="U72" s="6">
        <v>6.8262929934209293E-2</v>
      </c>
      <c r="V72" s="6">
        <v>6.5412046695282097E-2</v>
      </c>
      <c r="W72" s="6">
        <v>5.8624125771448238E-2</v>
      </c>
      <c r="X72" s="6">
        <v>5.1881499026355998E-2</v>
      </c>
      <c r="Y72" s="6">
        <v>4.85210377570129E-2</v>
      </c>
      <c r="Z72" s="6">
        <v>4.5146972214632902E-2</v>
      </c>
      <c r="AA72" s="6">
        <v>5.3719728562288599E-2</v>
      </c>
      <c r="AB72" s="6">
        <v>6.1532924333387098E-2</v>
      </c>
      <c r="AC72" s="6">
        <v>3.2684378103541203E-2</v>
      </c>
      <c r="AD72" s="6">
        <v>4.8914423332869779E-2</v>
      </c>
      <c r="AE72" s="6">
        <f t="shared" si="1"/>
        <v>6.2857142857142875E-2</v>
      </c>
    </row>
    <row r="73" spans="1:31" x14ac:dyDescent="0.35">
      <c r="A73" s="7">
        <v>1.3754439595493273E-2</v>
      </c>
      <c r="B73" s="6">
        <v>1.42</v>
      </c>
      <c r="C73" s="6">
        <v>9.2859016958166604E-3</v>
      </c>
      <c r="D73" s="6">
        <v>9.7410132762224405E-3</v>
      </c>
      <c r="E73" s="6">
        <v>4.04235042191894E-3</v>
      </c>
      <c r="F73" s="6">
        <v>2.6331980730982699E-2</v>
      </c>
      <c r="G73" s="6">
        <v>1.29993282634818E-2</v>
      </c>
      <c r="H73" s="6">
        <v>2.01260631845371E-2</v>
      </c>
      <c r="I73" s="6">
        <v>1.3754439595493273E-2</v>
      </c>
      <c r="J73" s="6">
        <v>2.2542880038335399E-2</v>
      </c>
      <c r="K73" s="6">
        <v>2.7153443513156302E-2</v>
      </c>
      <c r="L73" s="6">
        <v>2.9976791751135799E-2</v>
      </c>
      <c r="M73" s="6">
        <v>5.8657155038596399E-2</v>
      </c>
      <c r="N73" s="6">
        <v>3.2399339016253699E-2</v>
      </c>
      <c r="O73" s="6">
        <v>3.6491427946095001E-2</v>
      </c>
      <c r="P73" s="6">
        <v>3.453683955059543E-2</v>
      </c>
      <c r="Q73" s="6">
        <v>5.1267769929295701E-2</v>
      </c>
      <c r="R73" s="6">
        <v>4.42323042126095E-2</v>
      </c>
      <c r="S73" s="6">
        <v>5.3456740566269097E-2</v>
      </c>
      <c r="T73" s="6">
        <v>6.3066285733021504E-2</v>
      </c>
      <c r="U73" s="6">
        <v>7.0659388658755901E-2</v>
      </c>
      <c r="V73" s="6">
        <v>6.4694884590203006E-2</v>
      </c>
      <c r="W73" s="6">
        <v>5.7896228948359114E-2</v>
      </c>
      <c r="X73" s="6">
        <v>5.1549892137601097E-2</v>
      </c>
      <c r="Y73" s="6">
        <v>5.0087231241218097E-2</v>
      </c>
      <c r="Z73" s="6">
        <v>4.3815705882136402E-2</v>
      </c>
      <c r="AA73" s="6">
        <v>5.5886709281419401E-2</v>
      </c>
      <c r="AB73" s="6">
        <v>5.8792117294209197E-2</v>
      </c>
      <c r="AC73" s="6">
        <v>3.2952681997250301E-2</v>
      </c>
      <c r="AD73" s="6">
        <v>4.8847389638972422E-2</v>
      </c>
      <c r="AE73" s="6">
        <f t="shared" si="1"/>
        <v>6.1971830985915501E-2</v>
      </c>
    </row>
    <row r="74" spans="1:31" x14ac:dyDescent="0.35">
      <c r="A74" s="7">
        <v>1.3395584774864985E-2</v>
      </c>
      <c r="B74" s="6">
        <v>1.44</v>
      </c>
      <c r="C74" s="6">
        <v>9.0420749448101492E-3</v>
      </c>
      <c r="D74" s="6">
        <v>9.5637812962627508E-3</v>
      </c>
      <c r="E74" s="6">
        <v>3.9180402900923002E-3</v>
      </c>
      <c r="F74" s="6">
        <v>2.5557984057633602E-2</v>
      </c>
      <c r="G74" s="6">
        <v>1.2129703811005E-2</v>
      </c>
      <c r="H74" s="6">
        <v>2.01619242493861E-2</v>
      </c>
      <c r="I74" s="6">
        <v>1.3395584774864985E-2</v>
      </c>
      <c r="J74" s="6">
        <v>2.0819398541488801E-2</v>
      </c>
      <c r="K74" s="6">
        <v>2.6125374365190399E-2</v>
      </c>
      <c r="L74" s="6">
        <v>2.9909559773246001E-2</v>
      </c>
      <c r="M74" s="6">
        <v>5.8269057574811101E-2</v>
      </c>
      <c r="N74" s="6">
        <v>2.9617309856488E-2</v>
      </c>
      <c r="O74" s="6">
        <v>3.5729485439616702E-2</v>
      </c>
      <c r="P74" s="6">
        <v>3.3411697591806837E-2</v>
      </c>
      <c r="Q74" s="6">
        <v>4.8601704838795098E-2</v>
      </c>
      <c r="R74" s="6">
        <v>4.3928182703725102E-2</v>
      </c>
      <c r="S74" s="6">
        <v>5.2559483261440401E-2</v>
      </c>
      <c r="T74" s="6">
        <v>5.9504065400371703E-2</v>
      </c>
      <c r="U74" s="6">
        <v>7.1584512785333496E-2</v>
      </c>
      <c r="V74" s="6">
        <v>6.3954581647817102E-2</v>
      </c>
      <c r="W74" s="6">
        <v>5.668875510624715E-2</v>
      </c>
      <c r="X74" s="6">
        <v>5.3009172244246498E-2</v>
      </c>
      <c r="Y74" s="6">
        <v>5.0945832236471998E-2</v>
      </c>
      <c r="Z74" s="6">
        <v>4.2561139457413598E-2</v>
      </c>
      <c r="AA74" s="6">
        <v>5.79242587139049E-2</v>
      </c>
      <c r="AB74" s="6">
        <v>5.5791457351929703E-2</v>
      </c>
      <c r="AC74" s="6">
        <v>3.3145561096505502E-2</v>
      </c>
      <c r="AD74" s="6">
        <v>4.8896236850078705E-2</v>
      </c>
      <c r="AE74" s="6">
        <f t="shared" si="1"/>
        <v>6.1111111111111116E-2</v>
      </c>
    </row>
    <row r="75" spans="1:31" x14ac:dyDescent="0.35">
      <c r="A75" s="7">
        <v>1.2947153236460869E-2</v>
      </c>
      <c r="B75" s="6">
        <v>1.46</v>
      </c>
      <c r="C75" s="6">
        <v>8.8029626202903496E-3</v>
      </c>
      <c r="D75" s="6">
        <v>9.3073768405870002E-3</v>
      </c>
      <c r="E75" s="6">
        <v>3.8028827831982702E-3</v>
      </c>
      <c r="F75" s="6">
        <v>2.4597915954022598E-2</v>
      </c>
      <c r="G75" s="6">
        <v>1.1240870327642399E-2</v>
      </c>
      <c r="H75" s="6">
        <v>1.9930910893024598E-2</v>
      </c>
      <c r="I75" s="6">
        <v>1.2947153236460869E-2</v>
      </c>
      <c r="J75" s="6">
        <v>1.91801565490251E-2</v>
      </c>
      <c r="K75" s="6">
        <v>2.51551842329245E-2</v>
      </c>
      <c r="L75" s="6">
        <v>3.0064121533375902E-2</v>
      </c>
      <c r="M75" s="6">
        <v>5.7830211748287202E-2</v>
      </c>
      <c r="N75" s="6">
        <v>2.7783798442440201E-2</v>
      </c>
      <c r="O75" s="6">
        <v>3.4981786185726303E-2</v>
      </c>
      <c r="P75" s="6">
        <v>3.2499209781963197E-2</v>
      </c>
      <c r="Q75" s="6">
        <v>4.5477975949149603E-2</v>
      </c>
      <c r="R75" s="6">
        <v>4.3394706172152901E-2</v>
      </c>
      <c r="S75" s="6">
        <v>5.0335163578995999E-2</v>
      </c>
      <c r="T75" s="6">
        <v>5.6081600952652202E-2</v>
      </c>
      <c r="U75" s="6">
        <v>7.0822105788786005E-2</v>
      </c>
      <c r="V75" s="6">
        <v>6.3351716198471103E-2</v>
      </c>
      <c r="W75" s="6">
        <v>5.4910544773367966E-2</v>
      </c>
      <c r="X75" s="6">
        <v>5.5219085770514098E-2</v>
      </c>
      <c r="Y75" s="6">
        <v>5.1219952364931001E-2</v>
      </c>
      <c r="Z75" s="6">
        <v>4.1353998719621199E-2</v>
      </c>
      <c r="AA75" s="6">
        <v>5.9968068516669998E-2</v>
      </c>
      <c r="AB75" s="6">
        <v>5.26492478148348E-2</v>
      </c>
      <c r="AC75" s="6">
        <v>3.3402678389358398E-2</v>
      </c>
      <c r="AD75" s="6">
        <v>4.8968838595988246E-2</v>
      </c>
      <c r="AE75" s="6">
        <f t="shared" si="1"/>
        <v>6.0273972602739728E-2</v>
      </c>
    </row>
    <row r="76" spans="1:31" x14ac:dyDescent="0.35">
      <c r="A76" s="7">
        <v>1.2446514702865145E-2</v>
      </c>
      <c r="B76" s="6">
        <v>1.48</v>
      </c>
      <c r="C76" s="6">
        <v>8.5682622547708E-3</v>
      </c>
      <c r="D76" s="6">
        <v>9.0618045599097693E-3</v>
      </c>
      <c r="E76" s="6">
        <v>3.6962163360439999E-3</v>
      </c>
      <c r="F76" s="6">
        <v>2.3537426954327902E-2</v>
      </c>
      <c r="G76" s="6">
        <v>1.0352373573969301E-2</v>
      </c>
      <c r="H76" s="6">
        <v>1.9463004538169099E-2</v>
      </c>
      <c r="I76" s="6">
        <v>1.2446514702865145E-2</v>
      </c>
      <c r="J76" s="6">
        <v>1.7717981720868199E-2</v>
      </c>
      <c r="K76" s="6">
        <v>2.4291085166804199E-2</v>
      </c>
      <c r="L76" s="6">
        <v>3.0410417499202501E-2</v>
      </c>
      <c r="M76" s="6">
        <v>5.7344570980996802E-2</v>
      </c>
      <c r="N76" s="6">
        <v>2.6511860636938001E-2</v>
      </c>
      <c r="O76" s="6">
        <v>3.4228198527128599E-2</v>
      </c>
      <c r="P76" s="6">
        <v>3.1750685755323048E-2</v>
      </c>
      <c r="Q76" s="6">
        <v>4.2109299257026701E-2</v>
      </c>
      <c r="R76" s="6">
        <v>4.2593827539145299E-2</v>
      </c>
      <c r="S76" s="6">
        <v>4.9826196014772201E-2</v>
      </c>
      <c r="T76" s="6">
        <v>5.2648744149443802E-2</v>
      </c>
      <c r="U76" s="6">
        <v>6.8500446846435303E-2</v>
      </c>
      <c r="V76" s="6">
        <v>6.2929607615684696E-2</v>
      </c>
      <c r="W76" s="6">
        <v>5.3101353570418008E-2</v>
      </c>
      <c r="X76" s="6">
        <v>5.5729769191803197E-2</v>
      </c>
      <c r="Y76" s="6">
        <v>5.0942101180433602E-2</v>
      </c>
      <c r="Z76" s="6">
        <v>4.01626328085464E-2</v>
      </c>
      <c r="AA76" s="6">
        <v>6.4254095818348594E-2</v>
      </c>
      <c r="AB76" s="6">
        <v>4.96957862055886E-2</v>
      </c>
      <c r="AC76" s="6">
        <v>3.26508877417604E-2</v>
      </c>
      <c r="AD76" s="6">
        <v>4.8905878824413468E-2</v>
      </c>
      <c r="AE76" s="6">
        <f t="shared" si="1"/>
        <v>5.9459459459459463E-2</v>
      </c>
    </row>
    <row r="77" spans="1:31" x14ac:dyDescent="0.35">
      <c r="A77" s="7">
        <v>1.2071264362542624E-2</v>
      </c>
      <c r="B77" s="6">
        <v>1.5</v>
      </c>
      <c r="C77" s="6">
        <v>8.33771153492446E-3</v>
      </c>
      <c r="D77" s="6">
        <v>8.8946473492611203E-3</v>
      </c>
      <c r="E77" s="6">
        <v>3.59733421738636E-3</v>
      </c>
      <c r="F77" s="6">
        <v>2.25204594677792E-2</v>
      </c>
      <c r="G77" s="6">
        <v>1.02871030952264E-2</v>
      </c>
      <c r="H77" s="6">
        <v>1.8790330510678199E-2</v>
      </c>
      <c r="I77" s="6">
        <v>1.2071264362542624E-2</v>
      </c>
      <c r="J77" s="6">
        <v>1.6783977495184399E-2</v>
      </c>
      <c r="K77" s="6">
        <v>2.3525567103862801E-2</v>
      </c>
      <c r="L77" s="6">
        <v>3.0983113358035601E-2</v>
      </c>
      <c r="M77" s="6">
        <v>5.6821544719864503E-2</v>
      </c>
      <c r="N77" s="6">
        <v>2.5021564012086599E-2</v>
      </c>
      <c r="O77" s="6">
        <v>3.3454776282962999E-2</v>
      </c>
      <c r="P77" s="6">
        <v>3.1098423828666153E-2</v>
      </c>
      <c r="Q77" s="6">
        <v>3.8762416312281403E-2</v>
      </c>
      <c r="R77" s="6">
        <v>4.1598841604782402E-2</v>
      </c>
      <c r="S77" s="6">
        <v>4.9324889554054903E-2</v>
      </c>
      <c r="T77" s="6">
        <v>4.9102010813932603E-2</v>
      </c>
      <c r="U77" s="6">
        <v>6.4915791102234194E-2</v>
      </c>
      <c r="V77" s="6">
        <v>6.2592298921906403E-2</v>
      </c>
      <c r="W77" s="6">
        <v>5.1049374718198648E-2</v>
      </c>
      <c r="X77" s="6">
        <v>5.52981136326249E-2</v>
      </c>
      <c r="Y77" s="6">
        <v>5.2842401529685203E-2</v>
      </c>
      <c r="Z77" s="6">
        <v>3.89663226304462E-2</v>
      </c>
      <c r="AA77" s="6">
        <v>6.7719730310451601E-2</v>
      </c>
      <c r="AB77" s="6">
        <v>4.7856303783764202E-2</v>
      </c>
      <c r="AC77" s="6">
        <v>3.11187017751231E-2</v>
      </c>
      <c r="AD77" s="6">
        <v>4.8966928943682535E-2</v>
      </c>
      <c r="AE77" s="6">
        <f t="shared" si="1"/>
        <v>5.8666666666666673E-2</v>
      </c>
    </row>
    <row r="78" spans="1:31" x14ac:dyDescent="0.35">
      <c r="A78" s="7">
        <v>1.167104349623479E-2</v>
      </c>
      <c r="B78" s="6">
        <v>1.52</v>
      </c>
      <c r="C78" s="6">
        <v>8.1110923167223795E-3</v>
      </c>
      <c r="D78" s="6">
        <v>8.7329932467676806E-3</v>
      </c>
      <c r="E78" s="6">
        <v>3.5055126004325801E-3</v>
      </c>
      <c r="F78" s="6">
        <v>2.14767622506731E-2</v>
      </c>
      <c r="G78" s="6">
        <v>1.02443013574464E-2</v>
      </c>
      <c r="H78" s="6">
        <v>1.7955599205366601E-2</v>
      </c>
      <c r="I78" s="6">
        <v>1.167104349623479E-2</v>
      </c>
      <c r="J78" s="6">
        <v>1.6955818462035799E-2</v>
      </c>
      <c r="K78" s="6">
        <v>2.2843854644608301E-2</v>
      </c>
      <c r="L78" s="6">
        <v>3.1707213701571098E-2</v>
      </c>
      <c r="M78" s="6">
        <v>5.6256969083792303E-2</v>
      </c>
      <c r="N78" s="6">
        <v>2.3528637494996198E-2</v>
      </c>
      <c r="O78" s="6">
        <v>3.2653337552367198E-2</v>
      </c>
      <c r="P78" s="6">
        <v>3.065763848989515E-2</v>
      </c>
      <c r="Q78" s="6">
        <v>3.56855504678181E-2</v>
      </c>
      <c r="R78" s="6">
        <v>4.04379014249064E-2</v>
      </c>
      <c r="S78" s="6">
        <v>4.8669295682671303E-2</v>
      </c>
      <c r="T78" s="6">
        <v>4.5389422557558699E-2</v>
      </c>
      <c r="U78" s="6">
        <v>6.0492933049780297E-2</v>
      </c>
      <c r="V78" s="6">
        <v>6.2143164146285901E-2</v>
      </c>
      <c r="W78" s="6">
        <v>4.8803044554836784E-2</v>
      </c>
      <c r="X78" s="6">
        <v>5.4713750058541497E-2</v>
      </c>
      <c r="Y78" s="6">
        <v>5.4201099830072597E-2</v>
      </c>
      <c r="Z78" s="6">
        <v>3.77533740219144E-2</v>
      </c>
      <c r="AA78" s="6">
        <v>7.0421629153502502E-2</v>
      </c>
      <c r="AB78" s="6">
        <v>4.6079139329985398E-2</v>
      </c>
      <c r="AC78" s="6">
        <v>2.9497055089695801E-2</v>
      </c>
      <c r="AD78" s="6">
        <v>4.8777674580618706E-2</v>
      </c>
      <c r="AE78" s="6">
        <f t="shared" si="1"/>
        <v>5.7132963988919677E-2</v>
      </c>
    </row>
    <row r="79" spans="1:31" x14ac:dyDescent="0.35">
      <c r="A79" s="7">
        <v>1.1244215430136458E-2</v>
      </c>
      <c r="B79" s="6">
        <v>1.54</v>
      </c>
      <c r="C79" s="6">
        <v>7.8882315710249607E-3</v>
      </c>
      <c r="D79" s="6">
        <v>8.6172984528169808E-3</v>
      </c>
      <c r="E79" s="6">
        <v>3.4200332322388101E-3</v>
      </c>
      <c r="F79" s="6">
        <v>2.0366495148640199E-2</v>
      </c>
      <c r="G79" s="6">
        <v>1.0175032114859E-2</v>
      </c>
      <c r="H79" s="6">
        <v>1.6998202061238799E-2</v>
      </c>
      <c r="I79" s="6">
        <v>1.1244215430136458E-2</v>
      </c>
      <c r="J79" s="6">
        <v>1.6948496006147E-2</v>
      </c>
      <c r="K79" s="6">
        <v>2.22078329223332E-2</v>
      </c>
      <c r="L79" s="6">
        <v>3.2491556871364902E-2</v>
      </c>
      <c r="M79" s="6">
        <v>5.5653022556389001E-2</v>
      </c>
      <c r="N79" s="6">
        <v>2.2477916920033199E-2</v>
      </c>
      <c r="O79" s="6">
        <v>3.1823810314337599E-2</v>
      </c>
      <c r="P79" s="6">
        <v>3.0267105931767482E-2</v>
      </c>
      <c r="Q79" s="6">
        <v>3.3101187405444203E-2</v>
      </c>
      <c r="R79" s="6">
        <v>3.9144283098336001E-2</v>
      </c>
      <c r="S79" s="6">
        <v>4.7774489144785798E-2</v>
      </c>
      <c r="T79" s="6">
        <v>4.1561964433783002E-2</v>
      </c>
      <c r="U79" s="6">
        <v>5.6834477613083197E-2</v>
      </c>
      <c r="V79" s="6">
        <v>6.4378810354216595E-2</v>
      </c>
      <c r="W79" s="6">
        <v>4.7132535341608134E-2</v>
      </c>
      <c r="X79" s="6">
        <v>5.4444542138001997E-2</v>
      </c>
      <c r="Y79" s="6">
        <v>5.5375450498993603E-2</v>
      </c>
      <c r="Z79" s="6">
        <v>3.6521993048939702E-2</v>
      </c>
      <c r="AA79" s="6">
        <v>7.2215650721581495E-2</v>
      </c>
      <c r="AB79" s="6">
        <v>4.4335186323809297E-2</v>
      </c>
      <c r="AC79" s="6">
        <v>2.8178715496054399E-2</v>
      </c>
      <c r="AD79" s="6">
        <v>4.8511923037896747E-2</v>
      </c>
      <c r="AE79" s="6">
        <f t="shared" si="1"/>
        <v>5.5658627087198521E-2</v>
      </c>
    </row>
    <row r="80" spans="1:31" x14ac:dyDescent="0.35">
      <c r="A80" s="7">
        <v>1.0964205836951147E-2</v>
      </c>
      <c r="B80" s="6">
        <v>1.56</v>
      </c>
      <c r="C80" s="6">
        <v>7.6690000079293399E-3</v>
      </c>
      <c r="D80" s="6">
        <v>8.4667383670923493E-3</v>
      </c>
      <c r="E80" s="6">
        <v>3.3402010270224998E-3</v>
      </c>
      <c r="F80" s="6">
        <v>2.0281732228847198E-2</v>
      </c>
      <c r="G80" s="6">
        <v>1.00822271414825E-2</v>
      </c>
      <c r="H80" s="6">
        <v>1.5945336249333E-2</v>
      </c>
      <c r="I80" s="6">
        <v>1.0964205836951147E-2</v>
      </c>
      <c r="J80" s="6">
        <v>1.6776220226119298E-2</v>
      </c>
      <c r="K80" s="6">
        <v>2.15720788976041E-2</v>
      </c>
      <c r="L80" s="6">
        <v>3.32861045027181E-2</v>
      </c>
      <c r="M80" s="6">
        <v>5.5011444095737397E-2</v>
      </c>
      <c r="N80" s="6">
        <v>2.21495418782394E-2</v>
      </c>
      <c r="O80" s="6">
        <v>3.09732245641299E-2</v>
      </c>
      <c r="P80" s="6">
        <v>2.9961435694091366E-2</v>
      </c>
      <c r="Q80" s="6">
        <v>3.4301800741227399E-2</v>
      </c>
      <c r="R80" s="6">
        <v>3.7806284342036998E-2</v>
      </c>
      <c r="S80" s="6">
        <v>4.6758158132991598E-2</v>
      </c>
      <c r="T80" s="6">
        <v>3.7735575542660001E-2</v>
      </c>
      <c r="U80" s="6">
        <v>5.2941092505661598E-2</v>
      </c>
      <c r="V80" s="6">
        <v>6.6992816990441406E-2</v>
      </c>
      <c r="W80" s="6">
        <v>4.6089288042503167E-2</v>
      </c>
      <c r="X80" s="6">
        <v>5.4517670587778601E-2</v>
      </c>
      <c r="Y80" s="6">
        <v>5.6977809015034298E-2</v>
      </c>
      <c r="Z80" s="6">
        <v>3.5282145573856803E-2</v>
      </c>
      <c r="AA80" s="6">
        <v>7.3303023632155406E-2</v>
      </c>
      <c r="AB80" s="6">
        <v>4.2562705602449701E-2</v>
      </c>
      <c r="AC80" s="6">
        <v>2.7238830226502701E-2</v>
      </c>
      <c r="AD80" s="6">
        <v>4.8313697439629578E-2</v>
      </c>
      <c r="AE80" s="6">
        <f t="shared" si="1"/>
        <v>5.4240631163708086E-2</v>
      </c>
    </row>
    <row r="81" spans="1:31" x14ac:dyDescent="0.35">
      <c r="A81" s="7">
        <v>1.0885324414799264E-2</v>
      </c>
      <c r="B81" s="6">
        <v>1.58</v>
      </c>
      <c r="C81" s="6">
        <v>7.4533090355491903E-3</v>
      </c>
      <c r="D81" s="6">
        <v>8.2826530690723998E-3</v>
      </c>
      <c r="E81" s="6">
        <v>3.2653570895813501E-3</v>
      </c>
      <c r="F81" s="6">
        <v>2.0704865037407601E-2</v>
      </c>
      <c r="G81" s="6">
        <v>9.9686086033717401E-3</v>
      </c>
      <c r="H81" s="6">
        <v>1.5637153653813299E-2</v>
      </c>
      <c r="I81" s="6">
        <v>1.0885324414799264E-2</v>
      </c>
      <c r="J81" s="6">
        <v>1.6413209569975599E-2</v>
      </c>
      <c r="K81" s="6">
        <v>2.0908776248715399E-2</v>
      </c>
      <c r="L81" s="6">
        <v>3.4034015563495501E-2</v>
      </c>
      <c r="M81" s="6">
        <v>5.4334802910938097E-2</v>
      </c>
      <c r="N81" s="6">
        <v>2.17839884057788E-2</v>
      </c>
      <c r="O81" s="6">
        <v>3.01127863862607E-2</v>
      </c>
      <c r="P81" s="6">
        <v>2.9597929847527349E-2</v>
      </c>
      <c r="Q81" s="6">
        <v>3.5195361069288299E-2</v>
      </c>
      <c r="R81" s="6">
        <v>3.6468964508301602E-2</v>
      </c>
      <c r="S81" s="6">
        <v>4.5612376823049701E-2</v>
      </c>
      <c r="T81" s="6">
        <v>3.5261012974887797E-2</v>
      </c>
      <c r="U81" s="6">
        <v>4.8800928539176898E-2</v>
      </c>
      <c r="V81" s="6">
        <v>6.8276101585339893E-2</v>
      </c>
      <c r="W81" s="6">
        <v>4.4935790916674025E-2</v>
      </c>
      <c r="X81" s="6">
        <v>5.6126037243005397E-2</v>
      </c>
      <c r="Y81" s="6">
        <v>5.69765390554186E-2</v>
      </c>
      <c r="Z81" s="6">
        <v>3.4051274492348099E-2</v>
      </c>
      <c r="AA81" s="6">
        <v>7.3838320896380302E-2</v>
      </c>
      <c r="AB81" s="6">
        <v>4.0727025122817402E-2</v>
      </c>
      <c r="AC81" s="6">
        <v>2.65147344596494E-2</v>
      </c>
      <c r="AD81" s="6">
        <v>4.8038988544936538E-2</v>
      </c>
      <c r="AE81" s="6">
        <f t="shared" si="1"/>
        <v>5.2876141643967312E-2</v>
      </c>
    </row>
    <row r="82" spans="1:31" x14ac:dyDescent="0.35">
      <c r="A82" s="7">
        <v>1.0861061269779954E-2</v>
      </c>
      <c r="B82" s="6">
        <v>1.6</v>
      </c>
      <c r="C82" s="6">
        <v>7.2411066077842203E-3</v>
      </c>
      <c r="D82" s="6">
        <v>8.0711743225901807E-3</v>
      </c>
      <c r="E82" s="6">
        <v>3.1948877649857202E-3</v>
      </c>
      <c r="F82" s="6">
        <v>2.0787367998090601E-2</v>
      </c>
      <c r="G82" s="6">
        <v>1.0363265892701E-2</v>
      </c>
      <c r="H82" s="6">
        <v>1.5508565032528E-2</v>
      </c>
      <c r="I82" s="6">
        <v>1.0861061269779954E-2</v>
      </c>
      <c r="J82" s="6">
        <v>1.5840733651122998E-2</v>
      </c>
      <c r="K82" s="6">
        <v>2.01846066584047E-2</v>
      </c>
      <c r="L82" s="6">
        <v>3.4682099375484603E-2</v>
      </c>
      <c r="M82" s="6">
        <v>5.3631596997912499E-2</v>
      </c>
      <c r="N82" s="6">
        <v>2.1385515190824201E-2</v>
      </c>
      <c r="O82" s="6">
        <v>2.92550307604229E-2</v>
      </c>
      <c r="P82" s="6">
        <v>2.9163263772361989E-2</v>
      </c>
      <c r="Q82" s="6">
        <v>3.5785309916951398E-2</v>
      </c>
      <c r="R82" s="6">
        <v>3.51523803783685E-2</v>
      </c>
      <c r="S82" s="6">
        <v>4.4240376153276598E-2</v>
      </c>
      <c r="T82" s="6">
        <v>3.2658342331430001E-2</v>
      </c>
      <c r="U82" s="6">
        <v>4.46966959955091E-2</v>
      </c>
      <c r="V82" s="6">
        <v>6.8299237460495696E-2</v>
      </c>
      <c r="W82" s="6">
        <v>4.3472057039338548E-2</v>
      </c>
      <c r="X82" s="6">
        <v>5.7625487557476603E-2</v>
      </c>
      <c r="Y82" s="6">
        <v>5.5519515407880998E-2</v>
      </c>
      <c r="Z82" s="6">
        <v>3.3562142785338499E-2</v>
      </c>
      <c r="AA82" s="6">
        <v>7.3597069351206398E-2</v>
      </c>
      <c r="AB82" s="6">
        <v>3.8821234068976099E-2</v>
      </c>
      <c r="AC82" s="6">
        <v>2.6826378840179899E-2</v>
      </c>
      <c r="AD82" s="6">
        <v>4.7658638001843084E-2</v>
      </c>
      <c r="AE82" s="6">
        <f t="shared" si="1"/>
        <v>5.156249999999999E-2</v>
      </c>
    </row>
    <row r="83" spans="1:31" x14ac:dyDescent="0.35">
      <c r="A83" s="7">
        <v>1.0826250568755158E-2</v>
      </c>
      <c r="B83" s="6">
        <v>1.62</v>
      </c>
      <c r="C83" s="6">
        <v>7.0323724151691502E-3</v>
      </c>
      <c r="D83" s="6">
        <v>7.8411251085115201E-3</v>
      </c>
      <c r="E83" s="6">
        <v>3.12823033645079E-3</v>
      </c>
      <c r="F83" s="6">
        <v>2.0591438954349998E-2</v>
      </c>
      <c r="G83" s="6">
        <v>1.1094014839113099E-2</v>
      </c>
      <c r="H83" s="6">
        <v>1.52703217589364E-2</v>
      </c>
      <c r="I83" s="6">
        <v>1.0826250568755158E-2</v>
      </c>
      <c r="J83" s="6">
        <v>1.50662479970916E-2</v>
      </c>
      <c r="K83" s="6">
        <v>1.9399668434923401E-2</v>
      </c>
      <c r="L83" s="6">
        <v>3.51804169870049E-2</v>
      </c>
      <c r="M83" s="6">
        <v>5.2904025395115503E-2</v>
      </c>
      <c r="N83" s="6">
        <v>2.0958113438905499E-2</v>
      </c>
      <c r="O83" s="6">
        <v>2.8411892501802101E-2</v>
      </c>
      <c r="P83" s="6">
        <v>2.8653394125807169E-2</v>
      </c>
      <c r="Q83" s="6">
        <v>3.6314890838085701E-2</v>
      </c>
      <c r="R83" s="6">
        <v>3.38843327570423E-2</v>
      </c>
      <c r="S83" s="6">
        <v>4.2598124870437903E-2</v>
      </c>
      <c r="T83" s="6">
        <v>3.0090460634313702E-2</v>
      </c>
      <c r="U83" s="6">
        <v>4.09748751089129E-2</v>
      </c>
      <c r="V83" s="6">
        <v>6.7302379574253404E-2</v>
      </c>
      <c r="W83" s="6">
        <v>4.1860843963840988E-2</v>
      </c>
      <c r="X83" s="6">
        <v>5.8592314160648501E-2</v>
      </c>
      <c r="Y83" s="6">
        <v>5.2915003456170798E-2</v>
      </c>
      <c r="Z83" s="6">
        <v>3.3100613920147501E-2</v>
      </c>
      <c r="AA83" s="6">
        <v>7.2729811582148293E-2</v>
      </c>
      <c r="AB83" s="6">
        <v>3.6865817803733103E-2</v>
      </c>
      <c r="AC83" s="6">
        <v>2.7316900413055598E-2</v>
      </c>
      <c r="AD83" s="6">
        <v>4.6920076889317298E-2</v>
      </c>
      <c r="AE83" s="6">
        <f t="shared" si="1"/>
        <v>5.0297210791037952E-2</v>
      </c>
    </row>
    <row r="84" spans="1:31" x14ac:dyDescent="0.35">
      <c r="A84" s="7">
        <v>1.0726796845997371E-2</v>
      </c>
      <c r="B84" s="6">
        <v>1.64</v>
      </c>
      <c r="C84" s="6">
        <v>6.8271127791108797E-3</v>
      </c>
      <c r="D84" s="6">
        <v>7.5981240990676E-3</v>
      </c>
      <c r="E84" s="6">
        <v>3.0648759759255399E-3</v>
      </c>
      <c r="F84" s="6">
        <v>2.02553259921937E-2</v>
      </c>
      <c r="G84" s="6">
        <v>1.1683771798548801E-2</v>
      </c>
      <c r="H84" s="6">
        <v>1.49315704311377E-2</v>
      </c>
      <c r="I84" s="6">
        <v>1.0726796845997371E-2</v>
      </c>
      <c r="J84" s="6">
        <v>1.4133662538461499E-2</v>
      </c>
      <c r="K84" s="6">
        <v>1.85580889569847E-2</v>
      </c>
      <c r="L84" s="6">
        <v>3.5495560162976197E-2</v>
      </c>
      <c r="M84" s="6">
        <v>5.21538844542105E-2</v>
      </c>
      <c r="N84" s="6">
        <v>2.1364467904422701E-2</v>
      </c>
      <c r="O84" s="6">
        <v>2.7593298651123001E-2</v>
      </c>
      <c r="P84" s="6">
        <v>2.8216493778029764E-2</v>
      </c>
      <c r="Q84" s="6">
        <v>3.7422834266815003E-2</v>
      </c>
      <c r="R84" s="6">
        <v>3.2688987144138301E-2</v>
      </c>
      <c r="S84" s="6">
        <v>4.0704498354150999E-2</v>
      </c>
      <c r="T84" s="6">
        <v>2.7759382155121599E-2</v>
      </c>
      <c r="U84" s="6">
        <v>3.9709747736984199E-2</v>
      </c>
      <c r="V84" s="6">
        <v>6.5821496505251403E-2</v>
      </c>
      <c r="W84" s="6">
        <v>4.068449102707692E-2</v>
      </c>
      <c r="X84" s="6">
        <v>5.8749967228307297E-2</v>
      </c>
      <c r="Y84" s="6">
        <v>4.9500068398789503E-2</v>
      </c>
      <c r="Z84" s="6">
        <v>3.2355703996041402E-2</v>
      </c>
      <c r="AA84" s="6">
        <v>7.10845705475453E-2</v>
      </c>
      <c r="AB84" s="6">
        <v>3.4887943723101403E-2</v>
      </c>
      <c r="AC84" s="6">
        <v>2.7378181247539601E-2</v>
      </c>
      <c r="AD84" s="6">
        <v>4.5659405856887415E-2</v>
      </c>
      <c r="AE84" s="6">
        <f t="shared" si="1"/>
        <v>4.9077929803688296E-2</v>
      </c>
    </row>
    <row r="85" spans="1:31" x14ac:dyDescent="0.35">
      <c r="A85" s="7">
        <v>1.0555948059083461E-2</v>
      </c>
      <c r="B85" s="6">
        <v>1.66</v>
      </c>
      <c r="C85" s="6">
        <v>6.6253555258907904E-3</v>
      </c>
      <c r="D85" s="6">
        <v>7.3415512174463604E-3</v>
      </c>
      <c r="E85" s="6">
        <v>3.0043705075976099E-3</v>
      </c>
      <c r="F85" s="6">
        <v>1.9771194460383099E-2</v>
      </c>
      <c r="G85" s="6">
        <v>1.20920948188054E-2</v>
      </c>
      <c r="H85" s="6">
        <v>1.4501121824377501E-2</v>
      </c>
      <c r="I85" s="6">
        <v>1.0555948059083461E-2</v>
      </c>
      <c r="J85" s="6">
        <v>1.31682518683985E-2</v>
      </c>
      <c r="K85" s="6">
        <v>1.76885603713949E-2</v>
      </c>
      <c r="L85" s="6">
        <v>3.5597295472645299E-2</v>
      </c>
      <c r="M85" s="6">
        <v>5.1385514675841203E-2</v>
      </c>
      <c r="N85" s="6">
        <v>2.20896118851053E-2</v>
      </c>
      <c r="O85" s="6">
        <v>2.68122061447276E-2</v>
      </c>
      <c r="P85" s="6">
        <v>2.779024006968547E-2</v>
      </c>
      <c r="Q85" s="6">
        <v>3.9397177191924898E-2</v>
      </c>
      <c r="R85" s="6">
        <v>3.1561373202329497E-2</v>
      </c>
      <c r="S85" s="6">
        <v>3.9786584921358302E-2</v>
      </c>
      <c r="T85" s="6">
        <v>2.5776387776187699E-2</v>
      </c>
      <c r="U85" s="6">
        <v>3.9056350509013397E-2</v>
      </c>
      <c r="V85" s="6">
        <v>6.6504935606411103E-2</v>
      </c>
      <c r="W85" s="6">
        <v>4.0347134867870817E-2</v>
      </c>
      <c r="X85" s="6">
        <v>5.7970648870914597E-2</v>
      </c>
      <c r="Y85" s="6">
        <v>4.57127197278605E-2</v>
      </c>
      <c r="Z85" s="6">
        <v>3.1377051987691702E-2</v>
      </c>
      <c r="AA85" s="6">
        <v>6.8711500689847493E-2</v>
      </c>
      <c r="AB85" s="6">
        <v>3.2917855022671298E-2</v>
      </c>
      <c r="AC85" s="6">
        <v>2.6862225362761599E-2</v>
      </c>
      <c r="AD85" s="6">
        <v>4.3925333610291196E-2</v>
      </c>
      <c r="AE85" s="6">
        <f t="shared" si="1"/>
        <v>4.7902453186238939E-2</v>
      </c>
    </row>
    <row r="86" spans="1:31" x14ac:dyDescent="0.35">
      <c r="A86" s="7">
        <v>1.0309442277846777E-2</v>
      </c>
      <c r="B86" s="6">
        <v>1.68</v>
      </c>
      <c r="C86" s="6">
        <v>6.4271450441780002E-3</v>
      </c>
      <c r="D86" s="6">
        <v>7.0747710246971303E-3</v>
      </c>
      <c r="E86" s="6">
        <v>2.9463134850602301E-3</v>
      </c>
      <c r="F86" s="6">
        <v>1.9121973461596799E-2</v>
      </c>
      <c r="G86" s="6">
        <v>1.22956100356587E-2</v>
      </c>
      <c r="H86" s="6">
        <v>1.39908406158898E-2</v>
      </c>
      <c r="I86" s="6">
        <v>1.0309442277846777E-2</v>
      </c>
      <c r="J86" s="6">
        <v>1.2989220970880601E-2</v>
      </c>
      <c r="K86" s="6">
        <v>1.6820858464221902E-2</v>
      </c>
      <c r="L86" s="6">
        <v>3.5466374365635801E-2</v>
      </c>
      <c r="M86" s="6">
        <v>5.0601520009157901E-2</v>
      </c>
      <c r="N86" s="6">
        <v>2.2910014217498598E-2</v>
      </c>
      <c r="O86" s="6">
        <v>2.6067804396490299E-2</v>
      </c>
      <c r="P86" s="6">
        <v>2.747596540398085E-2</v>
      </c>
      <c r="Q86" s="6">
        <v>4.1013585721962599E-2</v>
      </c>
      <c r="R86" s="6">
        <v>3.0479182907422402E-2</v>
      </c>
      <c r="S86" s="6">
        <v>3.9335825992218298E-2</v>
      </c>
      <c r="T86" s="6">
        <v>2.4228124211639199E-2</v>
      </c>
      <c r="U86" s="6">
        <v>3.8415879655446503E-2</v>
      </c>
      <c r="V86" s="6">
        <v>6.6049371493206999E-2</v>
      </c>
      <c r="W86" s="6">
        <v>3.9920328330316002E-2</v>
      </c>
      <c r="X86" s="6">
        <v>5.6262243266172303E-2</v>
      </c>
      <c r="Y86" s="6">
        <v>4.1857172222440502E-2</v>
      </c>
      <c r="Z86" s="6">
        <v>3.02118463955257E-2</v>
      </c>
      <c r="AA86" s="6">
        <v>6.5902650584219805E-2</v>
      </c>
      <c r="AB86" s="6">
        <v>3.0991579626624102E-2</v>
      </c>
      <c r="AC86" s="6">
        <v>2.5792882961262101E-2</v>
      </c>
      <c r="AD86" s="6">
        <v>4.1836395842707423E-2</v>
      </c>
      <c r="AE86" s="6">
        <f t="shared" si="1"/>
        <v>4.6768707482993208E-2</v>
      </c>
    </row>
    <row r="87" spans="1:31" x14ac:dyDescent="0.35">
      <c r="A87" s="7">
        <v>9.9948419304094777E-3</v>
      </c>
      <c r="B87" s="6">
        <v>1.7</v>
      </c>
      <c r="C87" s="6">
        <v>6.2325376689453902E-3</v>
      </c>
      <c r="D87" s="6">
        <v>6.8018974859757201E-3</v>
      </c>
      <c r="E87" s="6">
        <v>2.8903560168582602E-3</v>
      </c>
      <c r="F87" s="6">
        <v>1.8327416452643401E-2</v>
      </c>
      <c r="G87" s="6">
        <v>1.2305390870012201E-2</v>
      </c>
      <c r="H87" s="6">
        <v>1.3411453088021901E-2</v>
      </c>
      <c r="I87" s="6">
        <v>9.9948419304094777E-3</v>
      </c>
      <c r="J87" s="6">
        <v>1.27686593088075E-2</v>
      </c>
      <c r="K87" s="6">
        <v>1.59970323366335E-2</v>
      </c>
      <c r="L87" s="6">
        <v>3.5096051208772003E-2</v>
      </c>
      <c r="M87" s="6">
        <v>4.9802072878459003E-2</v>
      </c>
      <c r="N87" s="6">
        <v>2.3734021922580801E-2</v>
      </c>
      <c r="O87" s="6">
        <v>2.53565123674626E-2</v>
      </c>
      <c r="P87" s="6">
        <v>2.7125725003785905E-2</v>
      </c>
      <c r="Q87" s="6">
        <v>4.2108261428705301E-2</v>
      </c>
      <c r="R87" s="6">
        <v>2.94349358184708E-2</v>
      </c>
      <c r="S87" s="6">
        <v>3.9120238128961198E-2</v>
      </c>
      <c r="T87" s="6">
        <v>2.3132119841564901E-2</v>
      </c>
      <c r="U87" s="6">
        <v>3.7782178298954201E-2</v>
      </c>
      <c r="V87" s="6">
        <v>6.4710165567794603E-2</v>
      </c>
      <c r="W87" s="6">
        <v>3.9381316514075164E-2</v>
      </c>
      <c r="X87" s="6">
        <v>5.3741559833039097E-2</v>
      </c>
      <c r="Y87" s="6">
        <v>3.8166216644356099E-2</v>
      </c>
      <c r="Z87" s="6">
        <v>2.8903295380996601E-2</v>
      </c>
      <c r="AA87" s="6">
        <v>6.2977979999871703E-2</v>
      </c>
      <c r="AB87" s="6">
        <v>2.9139458583157099E-2</v>
      </c>
      <c r="AC87" s="6">
        <v>2.4315837360340299E-2</v>
      </c>
      <c r="AD87" s="6">
        <v>3.954072463362681E-2</v>
      </c>
      <c r="AE87" s="6">
        <f t="shared" si="1"/>
        <v>4.5674740484429072E-2</v>
      </c>
    </row>
    <row r="88" spans="1:31" x14ac:dyDescent="0.35">
      <c r="A88" s="7">
        <v>9.6239939712102988E-3</v>
      </c>
      <c r="B88" s="6">
        <v>1.72</v>
      </c>
      <c r="C88" s="6">
        <v>6.04159748460017E-3</v>
      </c>
      <c r="D88" s="6">
        <v>6.5296611800097501E-3</v>
      </c>
      <c r="E88" s="6">
        <v>2.8361977083411799E-3</v>
      </c>
      <c r="F88" s="6">
        <v>1.7416054403583198E-2</v>
      </c>
      <c r="G88" s="6">
        <v>1.21439503888354E-2</v>
      </c>
      <c r="H88" s="6">
        <v>1.2776502661892101E-2</v>
      </c>
      <c r="I88" s="6">
        <v>9.6239939712102988E-3</v>
      </c>
      <c r="J88" s="6">
        <v>1.25007199230475E-2</v>
      </c>
      <c r="K88" s="6">
        <v>1.52485040716955E-2</v>
      </c>
      <c r="L88" s="6">
        <v>3.4481933290968103E-2</v>
      </c>
      <c r="M88" s="6">
        <v>4.8992065340786997E-2</v>
      </c>
      <c r="N88" s="6">
        <v>2.4481549761616601E-2</v>
      </c>
      <c r="O88" s="6">
        <v>2.4681299312754399E-2</v>
      </c>
      <c r="P88" s="6">
        <v>2.6731011950144851E-2</v>
      </c>
      <c r="Q88" s="6">
        <v>4.2567900345103903E-2</v>
      </c>
      <c r="R88" s="6">
        <v>2.8422318502358299E-2</v>
      </c>
      <c r="S88" s="6">
        <v>3.8914925183211498E-2</v>
      </c>
      <c r="T88" s="6">
        <v>2.2443656012576401E-2</v>
      </c>
      <c r="U88" s="6">
        <v>3.7131749028880598E-2</v>
      </c>
      <c r="V88" s="6">
        <v>6.2845875225627595E-2</v>
      </c>
      <c r="W88" s="6">
        <v>3.8721070716293042E-2</v>
      </c>
      <c r="X88" s="6">
        <v>5.06157059594693E-2</v>
      </c>
      <c r="Y88" s="6">
        <v>3.53026288736807E-2</v>
      </c>
      <c r="Z88" s="6">
        <v>2.76016846667489E-2</v>
      </c>
      <c r="AA88" s="6">
        <v>5.9789657463412603E-2</v>
      </c>
      <c r="AB88" s="6">
        <v>2.7610551458903902E-2</v>
      </c>
      <c r="AC88" s="6">
        <v>2.2611112792816201E-2</v>
      </c>
      <c r="AD88" s="6">
        <v>3.72552235358386E-2</v>
      </c>
      <c r="AE88" s="6">
        <f t="shared" si="1"/>
        <v>4.4618712817739326E-2</v>
      </c>
    </row>
    <row r="89" spans="1:31" x14ac:dyDescent="0.35">
      <c r="A89" s="7">
        <v>9.2322433836700829E-3</v>
      </c>
      <c r="B89" s="6">
        <v>1.74</v>
      </c>
      <c r="C89" s="6">
        <v>5.8543926005684404E-3</v>
      </c>
      <c r="D89" s="6">
        <v>6.3785491914133997E-3</v>
      </c>
      <c r="E89" s="6">
        <v>2.7835830239670502E-3</v>
      </c>
      <c r="F89" s="6">
        <v>1.6448981336053301E-2</v>
      </c>
      <c r="G89" s="6">
        <v>1.1832025728469E-2</v>
      </c>
      <c r="H89" s="6">
        <v>1.20959284215493E-2</v>
      </c>
      <c r="I89" s="6">
        <v>9.2322433836700829E-3</v>
      </c>
      <c r="J89" s="6">
        <v>1.21852879807672E-2</v>
      </c>
      <c r="K89" s="6">
        <v>1.46022144873311E-2</v>
      </c>
      <c r="L89" s="6">
        <v>3.3620649866053703E-2</v>
      </c>
      <c r="M89" s="6">
        <v>4.8171198817531E-2</v>
      </c>
      <c r="N89" s="6">
        <v>2.5080715228335999E-2</v>
      </c>
      <c r="O89" s="6">
        <v>2.47890450910568E-2</v>
      </c>
      <c r="P89" s="6">
        <v>2.6408185245179305E-2</v>
      </c>
      <c r="Q89" s="6">
        <v>4.2345269302234603E-2</v>
      </c>
      <c r="R89" s="6">
        <v>2.7441469475810401E-2</v>
      </c>
      <c r="S89" s="6">
        <v>3.8702017092617502E-2</v>
      </c>
      <c r="T89" s="6">
        <v>2.2075907665396299E-2</v>
      </c>
      <c r="U89" s="6">
        <v>3.64554303316902E-2</v>
      </c>
      <c r="V89" s="6">
        <v>6.05935190250722E-2</v>
      </c>
      <c r="W89" s="6">
        <v>3.7935602148803538E-2</v>
      </c>
      <c r="X89" s="6">
        <v>4.8093037314424297E-2</v>
      </c>
      <c r="Y89" s="6">
        <v>3.3181514018632001E-2</v>
      </c>
      <c r="Z89" s="6">
        <v>2.7165703989421398E-2</v>
      </c>
      <c r="AA89" s="6">
        <v>5.6356440951427403E-2</v>
      </c>
      <c r="AB89" s="6">
        <v>2.6571765635946699E-2</v>
      </c>
      <c r="AC89" s="6">
        <v>2.0881240102287601E-2</v>
      </c>
      <c r="AD89" s="6">
        <v>3.5374950335356564E-2</v>
      </c>
      <c r="AE89" s="6">
        <f t="shared" si="1"/>
        <v>4.3598890210067381E-2</v>
      </c>
    </row>
    <row r="90" spans="1:31" x14ac:dyDescent="0.35">
      <c r="A90" s="7">
        <v>8.8591426499706003E-3</v>
      </c>
      <c r="B90" s="6">
        <v>1.76</v>
      </c>
      <c r="C90" s="6">
        <v>5.6709919215392904E-3</v>
      </c>
      <c r="D90" s="6">
        <v>6.22324719267191E-3</v>
      </c>
      <c r="E90" s="6">
        <v>2.7322973157752101E-3</v>
      </c>
      <c r="F90" s="6">
        <v>1.5466350181505601E-2</v>
      </c>
      <c r="G90" s="6">
        <v>1.16801423626145E-2</v>
      </c>
      <c r="H90" s="6">
        <v>1.13818269257171E-2</v>
      </c>
      <c r="I90" s="6">
        <v>8.8591426499706003E-3</v>
      </c>
      <c r="J90" s="6">
        <v>1.1826623173978999E-2</v>
      </c>
      <c r="K90" s="6">
        <v>1.4074554948985201E-2</v>
      </c>
      <c r="L90" s="6">
        <v>3.2502011921922001E-2</v>
      </c>
      <c r="M90" s="6">
        <v>4.7333842488973203E-2</v>
      </c>
      <c r="N90" s="6">
        <v>2.54836181149335E-2</v>
      </c>
      <c r="O90" s="6">
        <v>2.50755151171978E-2</v>
      </c>
      <c r="P90" s="6">
        <v>2.6049360960998452E-2</v>
      </c>
      <c r="Q90" s="6">
        <v>4.1464143384230497E-2</v>
      </c>
      <c r="R90" s="6">
        <v>2.6491202086571301E-2</v>
      </c>
      <c r="S90" s="6">
        <v>3.8473685962515401E-2</v>
      </c>
      <c r="T90" s="6">
        <v>2.19223612871879E-2</v>
      </c>
      <c r="U90" s="6">
        <v>3.5727211968580502E-2</v>
      </c>
      <c r="V90" s="6">
        <v>5.8099686044091298E-2</v>
      </c>
      <c r="W90" s="6">
        <v>3.7029715122196154E-2</v>
      </c>
      <c r="X90" s="6">
        <v>4.5593613166993903E-2</v>
      </c>
      <c r="Y90" s="6">
        <v>3.1500619885184003E-2</v>
      </c>
      <c r="Z90" s="6">
        <v>2.6838299061149401E-2</v>
      </c>
      <c r="AA90" s="6">
        <v>5.2953591494083102E-2</v>
      </c>
      <c r="AB90" s="6">
        <v>2.5606048573324099E-2</v>
      </c>
      <c r="AC90" s="6">
        <v>1.9323401456793898E-2</v>
      </c>
      <c r="AD90" s="6">
        <v>3.363592893958807E-2</v>
      </c>
      <c r="AE90" s="6">
        <f t="shared" si="1"/>
        <v>4.2613636363636367E-2</v>
      </c>
    </row>
    <row r="91" spans="1:31" x14ac:dyDescent="0.35">
      <c r="A91" s="7">
        <v>8.4888232435881353E-3</v>
      </c>
      <c r="B91" s="6">
        <v>1.78</v>
      </c>
      <c r="C91" s="6">
        <v>5.4914624113960898E-3</v>
      </c>
      <c r="D91" s="6">
        <v>6.05957382614708E-3</v>
      </c>
      <c r="E91" s="6">
        <v>2.6821627117806402E-3</v>
      </c>
      <c r="F91" s="6">
        <v>1.45209616446912E-2</v>
      </c>
      <c r="G91" s="6">
        <v>1.15331114078343E-2</v>
      </c>
      <c r="H91" s="6">
        <v>1.06456674596795E-2</v>
      </c>
      <c r="I91" s="6">
        <v>8.4888232435881353E-3</v>
      </c>
      <c r="J91" s="6">
        <v>1.1432936586020201E-2</v>
      </c>
      <c r="K91" s="6">
        <v>1.3672945497499801E-2</v>
      </c>
      <c r="L91" s="6">
        <v>3.1806837081131203E-2</v>
      </c>
      <c r="M91" s="6">
        <v>4.64885050311434E-2</v>
      </c>
      <c r="N91" s="6">
        <v>2.5661433442316601E-2</v>
      </c>
      <c r="O91" s="6">
        <v>2.5249478104778799E-2</v>
      </c>
      <c r="P91" s="6">
        <v>2.5718689290481666E-2</v>
      </c>
      <c r="Q91" s="6">
        <v>4.0014632666165499E-2</v>
      </c>
      <c r="R91" s="6">
        <v>2.5551285845243899E-2</v>
      </c>
      <c r="S91" s="6">
        <v>3.8246996534931597E-2</v>
      </c>
      <c r="T91" s="6">
        <v>2.1876671994208501E-2</v>
      </c>
      <c r="U91" s="6">
        <v>3.5492719146014401E-2</v>
      </c>
      <c r="V91" s="6">
        <v>5.5469604906423102E-2</v>
      </c>
      <c r="W91" s="6">
        <v>3.6108651848831171E-2</v>
      </c>
      <c r="X91" s="6">
        <v>4.2966137689216199E-2</v>
      </c>
      <c r="Y91" s="6">
        <v>3.0963232417084499E-2</v>
      </c>
      <c r="Z91" s="6">
        <v>2.6597449500358701E-2</v>
      </c>
      <c r="AA91" s="6">
        <v>4.9651786913099002E-2</v>
      </c>
      <c r="AB91" s="6">
        <v>2.47235801442185E-2</v>
      </c>
      <c r="AC91" s="6">
        <v>1.8100631239451201E-2</v>
      </c>
      <c r="AD91" s="6">
        <v>3.216713631723802E-2</v>
      </c>
      <c r="AE91" s="6">
        <f t="shared" si="1"/>
        <v>4.1661406388082314E-2</v>
      </c>
    </row>
    <row r="92" spans="1:31" x14ac:dyDescent="0.35">
      <c r="A92" s="7">
        <v>8.171205271535812E-3</v>
      </c>
      <c r="B92" s="6">
        <v>1.8</v>
      </c>
      <c r="C92" s="6">
        <v>5.3158668330363004E-3</v>
      </c>
      <c r="D92" s="6">
        <v>5.88918986237447E-3</v>
      </c>
      <c r="E92" s="6">
        <v>2.6330340130382899E-3</v>
      </c>
      <c r="F92" s="6">
        <v>1.39407981732582E-2</v>
      </c>
      <c r="G92" s="6">
        <v>1.13495436424345E-2</v>
      </c>
      <c r="H92" s="6">
        <v>9.8987991050731097E-3</v>
      </c>
      <c r="I92" s="6">
        <v>8.171205271535812E-3</v>
      </c>
      <c r="J92" s="6">
        <v>1.1005778264828301E-2</v>
      </c>
      <c r="K92" s="6">
        <v>1.3389105438127401E-2</v>
      </c>
      <c r="L92" s="6">
        <v>3.1205079315407599E-2</v>
      </c>
      <c r="M92" s="6">
        <v>4.5635361001694102E-2</v>
      </c>
      <c r="N92" s="6">
        <v>2.56066740337728E-2</v>
      </c>
      <c r="O92" s="6">
        <v>2.5313400544458999E-2</v>
      </c>
      <c r="P92" s="6">
        <v>2.5359233099714867E-2</v>
      </c>
      <c r="Q92" s="6">
        <v>3.8135056563152497E-2</v>
      </c>
      <c r="R92" s="6">
        <v>2.4616258600916398E-2</v>
      </c>
      <c r="S92" s="6">
        <v>3.8015268317961599E-2</v>
      </c>
      <c r="T92" s="6">
        <v>2.18470922784221E-2</v>
      </c>
      <c r="U92" s="6">
        <v>3.5537747484618201E-2</v>
      </c>
      <c r="V92" s="6">
        <v>5.5545714918062698E-2</v>
      </c>
      <c r="W92" s="6">
        <v>3.5616189693855584E-2</v>
      </c>
      <c r="X92" s="6">
        <v>4.0315655409449799E-2</v>
      </c>
      <c r="Y92" s="6">
        <v>3.0397184386186001E-2</v>
      </c>
      <c r="Z92" s="6">
        <v>2.6420885212088699E-2</v>
      </c>
      <c r="AA92" s="6">
        <v>4.6373355799024601E-2</v>
      </c>
      <c r="AB92" s="6">
        <v>2.3914318969375799E-2</v>
      </c>
      <c r="AC92" s="6">
        <v>1.73007978820452E-2</v>
      </c>
      <c r="AD92" s="6">
        <v>3.0787032943028352E-2</v>
      </c>
      <c r="AE92" s="6">
        <f t="shared" si="1"/>
        <v>4.0740740740740744E-2</v>
      </c>
    </row>
    <row r="93" spans="1:31" x14ac:dyDescent="0.35">
      <c r="A93" s="7">
        <v>7.9330124949213068E-3</v>
      </c>
      <c r="B93" s="6">
        <v>1.82</v>
      </c>
      <c r="C93" s="6">
        <v>5.1442619345474601E-3</v>
      </c>
      <c r="D93" s="6">
        <v>5.7138233334024903E-3</v>
      </c>
      <c r="E93" s="6">
        <v>2.5847947099612101E-3</v>
      </c>
      <c r="F93" s="6">
        <v>1.39093032131815E-2</v>
      </c>
      <c r="G93" s="6">
        <v>1.10960329599909E-2</v>
      </c>
      <c r="H93" s="6">
        <v>9.1498588184442797E-3</v>
      </c>
      <c r="I93" s="6">
        <v>7.9330124949213068E-3</v>
      </c>
      <c r="J93" s="6">
        <v>1.05530784110068E-2</v>
      </c>
      <c r="K93" s="6">
        <v>1.32086243128549E-2</v>
      </c>
      <c r="L93" s="6">
        <v>3.0416570272379099E-2</v>
      </c>
      <c r="M93" s="6">
        <v>4.4769794395293799E-2</v>
      </c>
      <c r="N93" s="6">
        <v>2.5317046206953801E-2</v>
      </c>
      <c r="O93" s="6">
        <v>2.5272187509113399E-2</v>
      </c>
      <c r="P93" s="6">
        <v>2.4922883517933633E-2</v>
      </c>
      <c r="Q93" s="6">
        <v>3.5995652944790499E-2</v>
      </c>
      <c r="R93" s="6">
        <v>2.36841826658933E-2</v>
      </c>
      <c r="S93" s="6">
        <v>3.77647804207751E-2</v>
      </c>
      <c r="T93" s="6">
        <v>2.2030095606125101E-2</v>
      </c>
      <c r="U93" s="6">
        <v>3.5674057243083597E-2</v>
      </c>
      <c r="V93" s="6">
        <v>5.6824180090357598E-2</v>
      </c>
      <c r="W93" s="6">
        <v>3.5328824828504198E-2</v>
      </c>
      <c r="X93" s="6">
        <v>3.7685585941979599E-2</v>
      </c>
      <c r="Y93" s="6">
        <v>2.9774729824722301E-2</v>
      </c>
      <c r="Z93" s="6">
        <v>2.62947336669417E-2</v>
      </c>
      <c r="AA93" s="6">
        <v>4.3156940686736603E-2</v>
      </c>
      <c r="AB93" s="6">
        <v>2.3168397196892999E-2</v>
      </c>
      <c r="AC93" s="6">
        <v>1.6895757867053902E-2</v>
      </c>
      <c r="AD93" s="6">
        <v>2.9496024197387852E-2</v>
      </c>
      <c r="AE93" s="6">
        <f t="shared" si="1"/>
        <v>3.9850259630479418E-2</v>
      </c>
    </row>
    <row r="94" spans="1:31" x14ac:dyDescent="0.35">
      <c r="A94" s="7">
        <v>7.7422413389858433E-3</v>
      </c>
      <c r="B94" s="6">
        <v>1.84</v>
      </c>
      <c r="C94" s="6">
        <v>4.9766970447973399E-3</v>
      </c>
      <c r="D94" s="6">
        <v>5.5355584687785302E-3</v>
      </c>
      <c r="E94" s="6">
        <v>2.5373531967618199E-3</v>
      </c>
      <c r="F94" s="6">
        <v>1.3871309715307799E-2</v>
      </c>
      <c r="G94" s="6">
        <v>1.0805725083985199E-2</v>
      </c>
      <c r="H94" s="6">
        <v>8.7268045242843706E-3</v>
      </c>
      <c r="I94" s="6">
        <v>7.7422413389858433E-3</v>
      </c>
      <c r="J94" s="6">
        <v>1.0084294635218699E-2</v>
      </c>
      <c r="K94" s="6">
        <v>1.31111735845145E-2</v>
      </c>
      <c r="L94" s="6">
        <v>2.94926030149344E-2</v>
      </c>
      <c r="M94" s="6">
        <v>4.39046936867412E-2</v>
      </c>
      <c r="N94" s="6">
        <v>2.4794928148324898E-2</v>
      </c>
      <c r="O94" s="6">
        <v>2.5132328878506801E-2</v>
      </c>
      <c r="P94" s="6">
        <v>2.4420003658040087E-2</v>
      </c>
      <c r="Q94" s="6">
        <v>3.37585768272715E-2</v>
      </c>
      <c r="R94" s="6">
        <v>2.2757900215291602E-2</v>
      </c>
      <c r="S94" s="6">
        <v>3.7522116762098698E-2</v>
      </c>
      <c r="T94" s="6">
        <v>2.2190253254534002E-2</v>
      </c>
      <c r="U94" s="6">
        <v>3.5451577370460598E-2</v>
      </c>
      <c r="V94" s="6">
        <v>5.6903569867823099E-2</v>
      </c>
      <c r="W94" s="6">
        <v>3.476399904957992E-2</v>
      </c>
      <c r="X94" s="6">
        <v>3.5085368086115502E-2</v>
      </c>
      <c r="Y94" s="6">
        <v>2.9046913746641499E-2</v>
      </c>
      <c r="Z94" s="6">
        <v>2.6347636302821401E-2</v>
      </c>
      <c r="AA94" s="6">
        <v>4.0060046795837197E-2</v>
      </c>
      <c r="AB94" s="6">
        <v>2.2465376356025399E-2</v>
      </c>
      <c r="AC94" s="6">
        <v>1.6772411415454099E-2</v>
      </c>
      <c r="AD94" s="6">
        <v>2.829629211714918E-2</v>
      </c>
      <c r="AE94" s="6">
        <f t="shared" si="1"/>
        <v>3.8988657844990553E-2</v>
      </c>
    </row>
    <row r="95" spans="1:31" x14ac:dyDescent="0.35">
      <c r="A95" s="7">
        <v>7.5966818192505711E-3</v>
      </c>
      <c r="B95" s="6">
        <v>1.86</v>
      </c>
      <c r="C95" s="6">
        <v>4.8132130374299196E-3</v>
      </c>
      <c r="D95" s="6">
        <v>5.3574958431780798E-3</v>
      </c>
      <c r="E95" s="6">
        <v>2.4906392370174801E-3</v>
      </c>
      <c r="F95" s="6">
        <v>1.3827340120710799E-2</v>
      </c>
      <c r="G95" s="6">
        <v>1.0558438192924E-2</v>
      </c>
      <c r="H95" s="6">
        <v>8.5329644842431496E-3</v>
      </c>
      <c r="I95" s="6">
        <v>7.5966818192505711E-3</v>
      </c>
      <c r="J95" s="6">
        <v>9.6097576791966399E-3</v>
      </c>
      <c r="K95" s="6">
        <v>1.3072788961293399E-2</v>
      </c>
      <c r="L95" s="6">
        <v>2.87446524942029E-2</v>
      </c>
      <c r="M95" s="6">
        <v>4.3033018595728799E-2</v>
      </c>
      <c r="N95" s="6">
        <v>2.4041688091335299E-2</v>
      </c>
      <c r="O95" s="6">
        <v>2.5042668577911199E-2</v>
      </c>
      <c r="P95" s="6">
        <v>2.3924095733278042E-2</v>
      </c>
      <c r="Q95" s="6">
        <v>3.1575312938016499E-2</v>
      </c>
      <c r="R95" s="6">
        <v>2.1848543849755299E-2</v>
      </c>
      <c r="S95" s="6">
        <v>3.72604431567417E-2</v>
      </c>
      <c r="T95" s="6">
        <v>2.1952669217022699E-2</v>
      </c>
      <c r="U95" s="6">
        <v>3.7770126118540699E-2</v>
      </c>
      <c r="V95" s="6">
        <v>5.6176936830288203E-2</v>
      </c>
      <c r="W95" s="6">
        <v>3.4430672018394184E-2</v>
      </c>
      <c r="X95" s="6">
        <v>3.2502335840688602E-2</v>
      </c>
      <c r="Y95" s="6">
        <v>2.8269808078818799E-2</v>
      </c>
      <c r="Z95" s="6">
        <v>2.63615291306784E-2</v>
      </c>
      <c r="AA95" s="6">
        <v>3.71107181988364E-2</v>
      </c>
      <c r="AB95" s="6">
        <v>2.21516845070742E-2</v>
      </c>
      <c r="AC95" s="6">
        <v>1.7008837114053401E-2</v>
      </c>
      <c r="AD95" s="6">
        <v>2.7234152145024965E-2</v>
      </c>
      <c r="AE95" s="6">
        <f t="shared" si="1"/>
        <v>3.8154699965313905E-2</v>
      </c>
    </row>
    <row r="96" spans="1:31" x14ac:dyDescent="0.35">
      <c r="A96" s="7">
        <v>7.4472641116108615E-3</v>
      </c>
      <c r="B96" s="6">
        <v>1.88</v>
      </c>
      <c r="C96" s="6">
        <v>4.6538416202072099E-3</v>
      </c>
      <c r="D96" s="6">
        <v>5.18995385743393E-3</v>
      </c>
      <c r="E96" s="6">
        <v>2.44460071268993E-3</v>
      </c>
      <c r="F96" s="6">
        <v>1.3777844338793E-2</v>
      </c>
      <c r="G96" s="6">
        <v>1.02955037156E-2</v>
      </c>
      <c r="H96" s="6">
        <v>8.3218404249411002E-3</v>
      </c>
      <c r="I96" s="6">
        <v>7.4472641116108615E-3</v>
      </c>
      <c r="J96" s="6">
        <v>9.1396566646974702E-3</v>
      </c>
      <c r="K96" s="6">
        <v>1.30679242931103E-2</v>
      </c>
      <c r="L96" s="6">
        <v>2.8060905394394799E-2</v>
      </c>
      <c r="M96" s="6">
        <v>4.21547550162207E-2</v>
      </c>
      <c r="N96" s="6">
        <v>2.3076351257031402E-2</v>
      </c>
      <c r="O96" s="6">
        <v>2.54678422505265E-2</v>
      </c>
      <c r="P96" s="6">
        <v>2.3494572479330195E-2</v>
      </c>
      <c r="Q96" s="6">
        <v>3.0359385257022201E-2</v>
      </c>
      <c r="R96" s="6">
        <v>2.09658239961539E-2</v>
      </c>
      <c r="S96" s="6">
        <v>3.7001202041725301E-2</v>
      </c>
      <c r="T96" s="6">
        <v>2.1434960214292E-2</v>
      </c>
      <c r="U96" s="6">
        <v>4.0375335939830698E-2</v>
      </c>
      <c r="V96" s="6">
        <v>5.5062479035025202E-2</v>
      </c>
      <c r="W96" s="6">
        <v>3.419986441400822E-2</v>
      </c>
      <c r="X96" s="6">
        <v>2.99402222483315E-2</v>
      </c>
      <c r="Y96" s="6">
        <v>2.747170468659E-2</v>
      </c>
      <c r="Z96" s="6">
        <v>2.6326229933961401E-2</v>
      </c>
      <c r="AA96" s="6">
        <v>3.4306582339183503E-2</v>
      </c>
      <c r="AB96" s="6">
        <v>2.1914707373237301E-2</v>
      </c>
      <c r="AC96" s="6">
        <v>1.78610944102707E-2</v>
      </c>
      <c r="AD96" s="6">
        <v>2.6303423498595737E-2</v>
      </c>
      <c r="AE96" s="6">
        <f t="shared" si="1"/>
        <v>3.734721593481214E-2</v>
      </c>
    </row>
    <row r="97" spans="1:31" x14ac:dyDescent="0.35">
      <c r="A97" s="7">
        <v>7.3053577507621618E-3</v>
      </c>
      <c r="B97" s="6">
        <v>1.9</v>
      </c>
      <c r="C97" s="6">
        <v>4.4986049073718302E-3</v>
      </c>
      <c r="D97" s="6">
        <v>5.02811988994766E-3</v>
      </c>
      <c r="E97" s="6">
        <v>2.3992006727168698E-3</v>
      </c>
      <c r="F97" s="6">
        <v>1.37232089132285E-2</v>
      </c>
      <c r="G97" s="6">
        <v>1.00895876993948E-2</v>
      </c>
      <c r="H97" s="6">
        <v>8.0934244219133099E-3</v>
      </c>
      <c r="I97" s="6">
        <v>7.3053577507621618E-3</v>
      </c>
      <c r="J97" s="6">
        <v>8.6831199687346095E-3</v>
      </c>
      <c r="K97" s="6">
        <v>1.30712411256528E-2</v>
      </c>
      <c r="L97" s="6">
        <v>2.7312380482353699E-2</v>
      </c>
      <c r="M97" s="6">
        <v>4.1281984375304101E-2</v>
      </c>
      <c r="N97" s="6">
        <v>2.1928067838817001E-2</v>
      </c>
      <c r="O97" s="6">
        <v>2.5863566390199402E-2</v>
      </c>
      <c r="P97" s="6">
        <v>2.3023393363510267E-2</v>
      </c>
      <c r="Q97" s="6">
        <v>3.01257536526164E-2</v>
      </c>
      <c r="R97" s="6">
        <v>2.0114139316617399E-2</v>
      </c>
      <c r="S97" s="6">
        <v>3.67318949680367E-2</v>
      </c>
      <c r="T97" s="6">
        <v>2.07822296199929E-2</v>
      </c>
      <c r="U97" s="6">
        <v>4.2550863663531502E-2</v>
      </c>
      <c r="V97" s="6">
        <v>5.3889920138410798E-2</v>
      </c>
      <c r="W97" s="6">
        <v>3.4032466893200948E-2</v>
      </c>
      <c r="X97" s="6">
        <v>2.7431859835876999E-2</v>
      </c>
      <c r="Y97" s="6">
        <v>2.67341356179089E-2</v>
      </c>
      <c r="Z97" s="6">
        <v>2.6238448752597999E-2</v>
      </c>
      <c r="AA97" s="6">
        <v>3.17256587744153E-2</v>
      </c>
      <c r="AB97" s="6">
        <v>2.1720667092477299E-2</v>
      </c>
      <c r="AC97" s="6">
        <v>1.8754564193128501E-2</v>
      </c>
      <c r="AD97" s="6">
        <v>2.5434222377734166E-2</v>
      </c>
      <c r="AE97" s="6">
        <f t="shared" si="1"/>
        <v>3.6565096952908591E-2</v>
      </c>
    </row>
    <row r="98" spans="1:31" x14ac:dyDescent="0.35">
      <c r="A98" s="7">
        <v>7.162840569036699E-3</v>
      </c>
      <c r="B98" s="6">
        <v>1.92</v>
      </c>
      <c r="C98" s="6">
        <v>4.3477235727385696E-3</v>
      </c>
      <c r="D98" s="6">
        <v>4.8653380309314704E-3</v>
      </c>
      <c r="E98" s="6">
        <v>2.3544146848916898E-3</v>
      </c>
      <c r="F98" s="6">
        <v>1.3663764203169899E-2</v>
      </c>
      <c r="G98" s="6">
        <v>9.8965686848620608E-3</v>
      </c>
      <c r="H98" s="6">
        <v>7.8492342376265001E-3</v>
      </c>
      <c r="I98" s="6">
        <v>7.162840569036699E-3</v>
      </c>
      <c r="J98" s="6">
        <v>8.2477340320534897E-3</v>
      </c>
      <c r="K98" s="6">
        <v>1.3060643261287801E-2</v>
      </c>
      <c r="L98" s="6">
        <v>2.6885185577372201E-2</v>
      </c>
      <c r="M98" s="6">
        <v>4.0404902418119601E-2</v>
      </c>
      <c r="N98" s="6">
        <v>2.06322908963089E-2</v>
      </c>
      <c r="O98" s="6">
        <v>2.6207417111406998E-2</v>
      </c>
      <c r="P98" s="6">
        <v>2.2573028882758167E-2</v>
      </c>
      <c r="Q98" s="6">
        <v>2.9901461200086799E-2</v>
      </c>
      <c r="R98" s="6">
        <v>1.9302355428037699E-2</v>
      </c>
      <c r="S98" s="6">
        <v>3.6463322487485399E-2</v>
      </c>
      <c r="T98" s="6">
        <v>2.0270561941144599E-2</v>
      </c>
      <c r="U98" s="6">
        <v>4.4163354171251501E-2</v>
      </c>
      <c r="V98" s="6">
        <v>5.2866801641752101E-2</v>
      </c>
      <c r="W98" s="6">
        <v>3.3827976144959686E-2</v>
      </c>
      <c r="X98" s="6">
        <v>2.5058370032282101E-2</v>
      </c>
      <c r="Y98" s="6">
        <v>2.6093295477286001E-2</v>
      </c>
      <c r="Z98" s="6">
        <v>2.6095971974593599E-2</v>
      </c>
      <c r="AA98" s="6">
        <v>3.00526148622056E-2</v>
      </c>
      <c r="AB98" s="6">
        <v>2.1550461948784402E-2</v>
      </c>
      <c r="AC98" s="6">
        <v>1.9449219093802501E-2</v>
      </c>
      <c r="AD98" s="6">
        <v>2.4716655564825704E-2</v>
      </c>
      <c r="AE98" s="6">
        <f t="shared" si="1"/>
        <v>3.5807291666666671E-2</v>
      </c>
    </row>
    <row r="99" spans="1:31" x14ac:dyDescent="0.35">
      <c r="A99" s="7">
        <v>7.0135724180178417E-3</v>
      </c>
      <c r="B99" s="6">
        <v>1.94</v>
      </c>
      <c r="C99" s="6">
        <v>4.2013133305576498E-3</v>
      </c>
      <c r="D99" s="6">
        <v>4.7010098190838397E-3</v>
      </c>
      <c r="E99" s="6">
        <v>2.3102284855157701E-3</v>
      </c>
      <c r="F99" s="6">
        <v>1.35997896687598E-2</v>
      </c>
      <c r="G99" s="6">
        <v>9.6784112961675293E-3</v>
      </c>
      <c r="H99" s="6">
        <v>7.5906819080224603E-3</v>
      </c>
      <c r="I99" s="6">
        <v>7.0135724180178417E-3</v>
      </c>
      <c r="J99" s="6">
        <v>8.1913483040346093E-3</v>
      </c>
      <c r="K99" s="6">
        <v>1.3017925913666101E-2</v>
      </c>
      <c r="L99" s="6">
        <v>2.6679292109814502E-2</v>
      </c>
      <c r="M99" s="6">
        <v>3.95268464605536E-2</v>
      </c>
      <c r="N99" s="6">
        <v>1.9726486271293201E-2</v>
      </c>
      <c r="O99" s="6">
        <v>2.65248394271272E-2</v>
      </c>
      <c r="P99" s="6">
        <v>2.2277789747748203E-2</v>
      </c>
      <c r="Q99" s="6">
        <v>2.95417499078722E-2</v>
      </c>
      <c r="R99" s="6">
        <v>1.85365042270885E-2</v>
      </c>
      <c r="S99" s="6">
        <v>3.6198766775523999E-2</v>
      </c>
      <c r="T99" s="6">
        <v>1.9750398264994199E-2</v>
      </c>
      <c r="U99" s="6">
        <v>4.51830315896656E-2</v>
      </c>
      <c r="V99" s="6">
        <v>5.2078691203481998E-2</v>
      </c>
      <c r="W99" s="6">
        <v>3.3548190328104417E-2</v>
      </c>
      <c r="X99" s="6">
        <v>2.2994271927831898E-2</v>
      </c>
      <c r="Y99" s="6">
        <v>2.5590676198640899E-2</v>
      </c>
      <c r="Z99" s="6">
        <v>2.5880922204572301E-2</v>
      </c>
      <c r="AA99" s="6">
        <v>2.8463146278128099E-2</v>
      </c>
      <c r="AB99" s="6">
        <v>2.1387005571535399E-2</v>
      </c>
      <c r="AC99" s="6">
        <v>1.98750632884848E-2</v>
      </c>
      <c r="AD99" s="6">
        <v>2.40318475781989E-2</v>
      </c>
      <c r="AE99" s="6">
        <f t="shared" si="1"/>
        <v>3.5072802635774267E-2</v>
      </c>
    </row>
    <row r="100" spans="1:31" x14ac:dyDescent="0.35">
      <c r="A100" s="7">
        <v>6.8562196533767114E-3</v>
      </c>
      <c r="B100" s="6">
        <v>1.96</v>
      </c>
      <c r="C100" s="6">
        <v>4.0589723537167296E-3</v>
      </c>
      <c r="D100" s="6">
        <v>4.5359259088553101E-3</v>
      </c>
      <c r="E100" s="6">
        <v>2.2666359146690102E-3</v>
      </c>
      <c r="F100" s="6">
        <v>1.35315177794854E-2</v>
      </c>
      <c r="G100" s="6">
        <v>9.4238502254286906E-3</v>
      </c>
      <c r="H100" s="6">
        <v>7.3204157381051302E-3</v>
      </c>
      <c r="I100" s="6">
        <v>6.8562196533767114E-3</v>
      </c>
      <c r="J100" s="6">
        <v>8.2830604796842507E-3</v>
      </c>
      <c r="K100" s="6">
        <v>1.2927149094382501E-2</v>
      </c>
      <c r="L100" s="6">
        <v>2.6435582880443498E-2</v>
      </c>
      <c r="M100" s="6">
        <v>3.8655601976980397E-2</v>
      </c>
      <c r="N100" s="6">
        <v>1.9015473526921501E-2</v>
      </c>
      <c r="O100" s="6">
        <v>2.6841178390567499E-2</v>
      </c>
      <c r="P100" s="6">
        <v>2.2026341058163274E-2</v>
      </c>
      <c r="Q100" s="6">
        <v>3.0084865308201501E-2</v>
      </c>
      <c r="R100" s="6">
        <v>1.78195452345127E-2</v>
      </c>
      <c r="S100" s="6">
        <v>3.5934389709403797E-2</v>
      </c>
      <c r="T100" s="6">
        <v>1.9590036008481498E-2</v>
      </c>
      <c r="U100" s="6">
        <v>4.5618169559029899E-2</v>
      </c>
      <c r="V100" s="6">
        <v>5.1521632934788203E-2</v>
      </c>
      <c r="W100" s="6">
        <v>3.3428106459069601E-2</v>
      </c>
      <c r="X100" s="6">
        <v>2.10773576896525E-2</v>
      </c>
      <c r="Y100" s="6">
        <v>2.5211878035958701E-2</v>
      </c>
      <c r="Z100" s="6">
        <v>2.5579734747219699E-2</v>
      </c>
      <c r="AA100" s="6">
        <v>2.69647760273341E-2</v>
      </c>
      <c r="AB100" s="6">
        <v>2.12186317931756E-2</v>
      </c>
      <c r="AC100" s="6">
        <v>1.9997222134524401E-2</v>
      </c>
      <c r="AD100" s="6">
        <v>2.3341600071310836E-2</v>
      </c>
      <c r="AE100" s="6">
        <f t="shared" si="1"/>
        <v>3.4360683048729704E-2</v>
      </c>
    </row>
    <row r="101" spans="1:31" x14ac:dyDescent="0.35">
      <c r="A101" s="7">
        <v>6.6936942363945351E-3</v>
      </c>
      <c r="B101" s="6">
        <v>1.98</v>
      </c>
      <c r="C101" s="6">
        <v>3.9206900387599797E-3</v>
      </c>
      <c r="D101" s="6">
        <v>4.3705651856551699E-3</v>
      </c>
      <c r="E101" s="6">
        <v>2.2236371204057202E-3</v>
      </c>
      <c r="F101" s="6">
        <v>1.3459137235174799E-2</v>
      </c>
      <c r="G101" s="6">
        <v>9.1473433485310795E-3</v>
      </c>
      <c r="H101" s="6">
        <v>7.0407924898404596E-3</v>
      </c>
      <c r="I101" s="6">
        <v>6.6936942363945351E-3</v>
      </c>
      <c r="J101" s="6">
        <v>8.3251180528793999E-3</v>
      </c>
      <c r="K101" s="6">
        <v>1.2914192502555299E-2</v>
      </c>
      <c r="L101" s="6">
        <v>2.6164010304141901E-2</v>
      </c>
      <c r="M101" s="6">
        <v>3.7786374459864498E-2</v>
      </c>
      <c r="N101" s="6">
        <v>1.8197070622129601E-2</v>
      </c>
      <c r="O101" s="6">
        <v>2.7091518952193E-2</v>
      </c>
      <c r="P101" s="6">
        <v>2.1746380815627284E-2</v>
      </c>
      <c r="Q101" s="6">
        <v>3.0796319383370799E-2</v>
      </c>
      <c r="R101" s="6">
        <v>1.7151888588732601E-2</v>
      </c>
      <c r="S101" s="6">
        <v>3.5668128092492098E-2</v>
      </c>
      <c r="T101" s="6">
        <v>1.9768014362774599E-2</v>
      </c>
      <c r="U101" s="6">
        <v>4.5637789591837903E-2</v>
      </c>
      <c r="V101" s="6">
        <v>5.1078419037596398E-2</v>
      </c>
      <c r="W101" s="6">
        <v>3.335009317613407E-2</v>
      </c>
      <c r="X101" s="6">
        <v>2.0931589133607501E-2</v>
      </c>
      <c r="Y101" s="6">
        <v>2.49427348150634E-2</v>
      </c>
      <c r="Z101" s="6">
        <v>2.5189057408049099E-2</v>
      </c>
      <c r="AA101" s="6">
        <v>2.5914428815916501E-2</v>
      </c>
      <c r="AB101" s="6">
        <v>2.1034751860855301E-2</v>
      </c>
      <c r="AC101" s="6">
        <v>1.9828213144783599E-2</v>
      </c>
      <c r="AD101" s="6">
        <v>2.2973462529712569E-2</v>
      </c>
      <c r="AE101" s="6">
        <f t="shared" si="1"/>
        <v>3.3670033670033676E-2</v>
      </c>
    </row>
    <row r="102" spans="1:31" x14ac:dyDescent="0.35">
      <c r="A102" s="7">
        <v>6.551503533140119E-3</v>
      </c>
      <c r="B102" s="6">
        <v>2</v>
      </c>
      <c r="C102" s="6">
        <v>3.8043650646339502E-3</v>
      </c>
      <c r="D102" s="6">
        <v>4.2047090198955098E-3</v>
      </c>
      <c r="E102" s="6">
        <v>2.1812370123155101E-3</v>
      </c>
      <c r="F102" s="6">
        <v>1.3382796167797899E-2</v>
      </c>
      <c r="G102" s="6">
        <v>8.8619655173437801E-3</v>
      </c>
      <c r="H102" s="6">
        <v>6.8739484168540603E-3</v>
      </c>
      <c r="I102" s="6">
        <v>6.551503533140119E-3</v>
      </c>
      <c r="J102" s="6">
        <v>8.3078261761353692E-3</v>
      </c>
      <c r="K102" s="6">
        <v>1.28872996131233E-2</v>
      </c>
      <c r="L102" s="6">
        <v>2.5912533550417099E-2</v>
      </c>
      <c r="M102" s="6">
        <v>3.7058739490545799E-2</v>
      </c>
      <c r="N102" s="6">
        <v>1.7294471487818201E-2</v>
      </c>
      <c r="O102" s="6">
        <v>2.7240314556180801E-2</v>
      </c>
      <c r="P102" s="6">
        <v>2.1450197479036762E-2</v>
      </c>
      <c r="Q102" s="6">
        <v>3.0898956135983199E-2</v>
      </c>
      <c r="R102" s="6">
        <v>1.6532273632576401E-2</v>
      </c>
      <c r="S102" s="6">
        <v>3.5396713536708299E-2</v>
      </c>
      <c r="T102" s="6">
        <v>2.0230597897444299E-2</v>
      </c>
      <c r="U102" s="6">
        <v>4.6210584931922698E-2</v>
      </c>
      <c r="V102" s="6">
        <v>5.0543646612193398E-2</v>
      </c>
      <c r="W102" s="6">
        <v>3.3302128791138051E-2</v>
      </c>
      <c r="X102" s="6">
        <v>2.1903352188828201E-2</v>
      </c>
      <c r="Y102" s="6">
        <v>2.47377779212491E-2</v>
      </c>
      <c r="Z102" s="6">
        <v>2.47173415668798E-2</v>
      </c>
      <c r="AA102" s="6">
        <v>2.4995322467401299E-2</v>
      </c>
      <c r="AB102" s="6">
        <v>2.08278530697927E-2</v>
      </c>
      <c r="AC102" s="6">
        <v>1.9422335920639501E-2</v>
      </c>
      <c r="AD102" s="6">
        <v>2.2767330522465098E-2</v>
      </c>
      <c r="AE102" s="6">
        <f t="shared" si="1"/>
        <v>3.3000000000000002E-2</v>
      </c>
    </row>
    <row r="103" spans="1:31" x14ac:dyDescent="0.35">
      <c r="A103" s="7">
        <v>6.4195725985170668E-3</v>
      </c>
      <c r="B103" s="6">
        <v>2.02</v>
      </c>
      <c r="C103" s="6">
        <v>3.7280084108401398E-3</v>
      </c>
      <c r="D103" s="6">
        <v>4.0403864535883804E-3</v>
      </c>
      <c r="E103" s="6">
        <v>2.1394439433202401E-3</v>
      </c>
      <c r="F103" s="6">
        <v>1.3306030128566401E-2</v>
      </c>
      <c r="G103" s="6">
        <v>8.5841983002738296E-3</v>
      </c>
      <c r="H103" s="6">
        <v>6.7193683545134098E-3</v>
      </c>
      <c r="I103" s="6">
        <v>6.4195725985170668E-3</v>
      </c>
      <c r="J103" s="6">
        <v>8.2321801185469903E-3</v>
      </c>
      <c r="K103" s="6">
        <v>1.27870691279589E-2</v>
      </c>
      <c r="L103" s="6">
        <v>2.5699261467632899E-2</v>
      </c>
      <c r="M103" s="6">
        <v>3.6534431011641597E-2</v>
      </c>
      <c r="N103" s="6">
        <v>1.6327609241237599E-2</v>
      </c>
      <c r="O103" s="6">
        <v>2.72739511624355E-2</v>
      </c>
      <c r="P103" s="6">
        <v>2.1142417021575582E-2</v>
      </c>
      <c r="Q103" s="6">
        <v>3.0494829377788399E-2</v>
      </c>
      <c r="R103" s="6">
        <v>1.5958630365329001E-2</v>
      </c>
      <c r="S103" s="6">
        <v>3.5110061008217799E-2</v>
      </c>
      <c r="T103" s="6">
        <v>2.08900040154908E-2</v>
      </c>
      <c r="U103" s="6">
        <v>4.6317172247694001E-2</v>
      </c>
      <c r="V103" s="6">
        <v>4.9713558290509302E-2</v>
      </c>
      <c r="W103" s="6">
        <v>3.3080709217504882E-2</v>
      </c>
      <c r="X103" s="6">
        <v>2.28567403575262E-2</v>
      </c>
      <c r="Y103" s="6">
        <v>2.4555620531366399E-2</v>
      </c>
      <c r="Z103" s="6">
        <v>2.4178480818779699E-2</v>
      </c>
      <c r="AA103" s="6">
        <v>2.4165882378888399E-2</v>
      </c>
      <c r="AB103" s="6">
        <v>2.0598960585567701E-2</v>
      </c>
      <c r="AC103" s="6">
        <v>1.8865298261909101E-2</v>
      </c>
      <c r="AD103" s="6">
        <v>2.2536830489006249E-2</v>
      </c>
      <c r="AE103" s="6">
        <f t="shared" si="1"/>
        <v>3.2349769630428397E-2</v>
      </c>
    </row>
    <row r="104" spans="1:31" x14ac:dyDescent="0.35">
      <c r="A104" s="7">
        <v>6.29364580069839E-3</v>
      </c>
      <c r="B104" s="6">
        <v>2.04</v>
      </c>
      <c r="C104" s="6">
        <v>3.6505500717178602E-3</v>
      </c>
      <c r="D104" s="6">
        <v>3.9001905960809199E-3</v>
      </c>
      <c r="E104" s="6">
        <v>2.0982685979901998E-3</v>
      </c>
      <c r="F104" s="6">
        <v>1.32255514831941E-2</v>
      </c>
      <c r="G104" s="6">
        <v>8.3198914353383308E-3</v>
      </c>
      <c r="H104" s="6">
        <v>6.5674226198689303E-3</v>
      </c>
      <c r="I104" s="6">
        <v>6.29364580069839E-3</v>
      </c>
      <c r="J104" s="6">
        <v>8.1076568119450403E-3</v>
      </c>
      <c r="K104" s="6">
        <v>1.26117867839197E-2</v>
      </c>
      <c r="L104" s="6">
        <v>2.5995797680643199E-2</v>
      </c>
      <c r="M104" s="6">
        <v>3.6011974691230297E-2</v>
      </c>
      <c r="N104" s="6">
        <v>1.53160356940585E-2</v>
      </c>
      <c r="O104" s="6">
        <v>2.71930497967421E-2</v>
      </c>
      <c r="P104" s="6">
        <v>2.0872716909756475E-2</v>
      </c>
      <c r="Q104" s="6">
        <v>2.99689930954096E-2</v>
      </c>
      <c r="R104" s="6">
        <v>1.5428703353075999E-2</v>
      </c>
      <c r="S104" s="6">
        <v>3.4814920929002798E-2</v>
      </c>
      <c r="T104" s="6">
        <v>2.16409740686677E-2</v>
      </c>
      <c r="U104" s="6">
        <v>4.6051545768742701E-2</v>
      </c>
      <c r="V104" s="6">
        <v>4.8453525109955799E-2</v>
      </c>
      <c r="W104" s="6">
        <v>3.2726443720809094E-2</v>
      </c>
      <c r="X104" s="6">
        <v>2.3746448386665699E-2</v>
      </c>
      <c r="Y104" s="6">
        <v>2.4359650265109601E-2</v>
      </c>
      <c r="Z104" s="6">
        <v>2.36821901210022E-2</v>
      </c>
      <c r="AA104" s="6">
        <v>2.34111502525499E-2</v>
      </c>
      <c r="AB104" s="6">
        <v>2.03453533055294E-2</v>
      </c>
      <c r="AC104" s="6">
        <v>1.8247702136963299E-2</v>
      </c>
      <c r="AD104" s="6">
        <v>2.2298749077970016E-2</v>
      </c>
      <c r="AE104" s="6">
        <f t="shared" si="1"/>
        <v>3.1718569780853516E-2</v>
      </c>
    </row>
    <row r="105" spans="1:31" x14ac:dyDescent="0.35">
      <c r="A105" s="7">
        <v>6.173351778562877E-3</v>
      </c>
      <c r="B105" s="6">
        <v>2.06</v>
      </c>
      <c r="C105" s="6">
        <v>3.5722648802880498E-3</v>
      </c>
      <c r="D105" s="6">
        <v>3.7719810339717601E-3</v>
      </c>
      <c r="E105" s="6">
        <v>2.05772306583561E-3</v>
      </c>
      <c r="F105" s="6">
        <v>1.3141232864692501E-2</v>
      </c>
      <c r="G105" s="6">
        <v>8.0783464859155701E-3</v>
      </c>
      <c r="H105" s="6">
        <v>6.4185623406737696E-3</v>
      </c>
      <c r="I105" s="6">
        <v>6.173351778562877E-3</v>
      </c>
      <c r="J105" s="6">
        <v>7.9474886134131596E-3</v>
      </c>
      <c r="K105" s="6">
        <v>1.2633744648986501E-2</v>
      </c>
      <c r="L105" s="6">
        <v>2.6334320486541E-2</v>
      </c>
      <c r="M105" s="6">
        <v>3.54863473738984E-2</v>
      </c>
      <c r="N105" s="6">
        <v>1.47161023513263E-2</v>
      </c>
      <c r="O105" s="6">
        <v>2.7000556966663002E-2</v>
      </c>
      <c r="P105" s="6">
        <v>2.0686426740138059E-2</v>
      </c>
      <c r="Q105" s="6">
        <v>2.9157491113292099E-2</v>
      </c>
      <c r="R105" s="6">
        <v>1.49403871236888E-2</v>
      </c>
      <c r="S105" s="6">
        <v>3.4508732842089197E-2</v>
      </c>
      <c r="T105" s="6">
        <v>2.2389667342270402E-2</v>
      </c>
      <c r="U105" s="6">
        <v>4.5535134896271402E-2</v>
      </c>
      <c r="V105" s="6">
        <v>4.6711033128007402E-2</v>
      </c>
      <c r="W105" s="6">
        <v>3.2207074407603217E-2</v>
      </c>
      <c r="X105" s="6">
        <v>2.4532459382656999E-2</v>
      </c>
      <c r="Y105" s="6">
        <v>2.4122071632458299E-2</v>
      </c>
      <c r="Z105" s="6">
        <v>2.3590369269260801E-2</v>
      </c>
      <c r="AA105" s="6">
        <v>2.2696238998282499E-2</v>
      </c>
      <c r="AB105" s="6">
        <v>2.0073953290688201E-2</v>
      </c>
      <c r="AC105" s="6">
        <v>1.7674063704572501E-2</v>
      </c>
      <c r="AD105" s="6">
        <v>2.2114859379653216E-2</v>
      </c>
      <c r="AE105" s="6">
        <f t="shared" si="1"/>
        <v>3.1105665001413898E-2</v>
      </c>
    </row>
    <row r="106" spans="1:31" x14ac:dyDescent="0.35">
      <c r="A106" s="7">
        <v>6.0582160076801507E-3</v>
      </c>
      <c r="B106" s="6">
        <v>2.08</v>
      </c>
      <c r="C106" s="6">
        <v>3.4934082583123402E-3</v>
      </c>
      <c r="D106" s="6">
        <v>3.6471850762112398E-3</v>
      </c>
      <c r="E106" s="6">
        <v>2.0178200787247199E-3</v>
      </c>
      <c r="F106" s="6">
        <v>1.30531098721153E-2</v>
      </c>
      <c r="G106" s="6">
        <v>7.86437331520814E-3</v>
      </c>
      <c r="H106" s="6">
        <v>6.2733994455091702E-3</v>
      </c>
      <c r="I106" s="6">
        <v>6.0582160076801507E-3</v>
      </c>
      <c r="J106" s="6">
        <v>7.7621974040032703E-3</v>
      </c>
      <c r="K106" s="6">
        <v>1.2842298463339501E-2</v>
      </c>
      <c r="L106" s="6">
        <v>2.6563344625781599E-2</v>
      </c>
      <c r="M106" s="6">
        <v>3.4953807161679402E-2</v>
      </c>
      <c r="N106" s="6">
        <v>1.4701515391277601E-2</v>
      </c>
      <c r="O106" s="6">
        <v>2.6706572580001298E-2</v>
      </c>
      <c r="P106" s="6">
        <v>2.058828927101378E-2</v>
      </c>
      <c r="Q106" s="6">
        <v>2.80902530467887E-2</v>
      </c>
      <c r="R106" s="6">
        <v>1.44918381645768E-2</v>
      </c>
      <c r="S106" s="6">
        <v>3.4185363878586603E-2</v>
      </c>
      <c r="T106" s="6">
        <v>2.3065962836019999E-2</v>
      </c>
      <c r="U106" s="6">
        <v>4.4897857359631997E-2</v>
      </c>
      <c r="V106" s="6">
        <v>4.4514724267605402E-2</v>
      </c>
      <c r="W106" s="6">
        <v>3.1540999925534913E-2</v>
      </c>
      <c r="X106" s="6">
        <v>2.5184244251756301E-2</v>
      </c>
      <c r="Y106" s="6">
        <v>2.38271510626187E-2</v>
      </c>
      <c r="Z106" s="6">
        <v>2.3429556959500698E-2</v>
      </c>
      <c r="AA106" s="6">
        <v>2.2025602213941099E-2</v>
      </c>
      <c r="AB106" s="6">
        <v>1.9787908366018198E-2</v>
      </c>
      <c r="AC106" s="6">
        <v>1.7523403804491001E-2</v>
      </c>
      <c r="AD106" s="6">
        <v>2.1962977776387668E-2</v>
      </c>
      <c r="AE106" s="6">
        <f t="shared" si="1"/>
        <v>3.0510355029585795E-2</v>
      </c>
    </row>
    <row r="107" spans="1:31" x14ac:dyDescent="0.35">
      <c r="A107" s="7">
        <v>5.9517195293022967E-3</v>
      </c>
      <c r="B107" s="6">
        <v>2.1</v>
      </c>
      <c r="C107" s="6">
        <v>3.4348081421150698E-3</v>
      </c>
      <c r="D107" s="6">
        <v>3.5258148780348401E-3</v>
      </c>
      <c r="E107" s="6">
        <v>1.9785723926414398E-3</v>
      </c>
      <c r="F107" s="6">
        <v>1.2961203529256801E-2</v>
      </c>
      <c r="G107" s="6">
        <v>7.6790154908204797E-3</v>
      </c>
      <c r="H107" s="6">
        <v>6.1309027429451504E-3</v>
      </c>
      <c r="I107" s="6">
        <v>5.9517195293022967E-3</v>
      </c>
      <c r="J107" s="6">
        <v>7.5649179428071301E-3</v>
      </c>
      <c r="K107" s="6">
        <v>1.28514502751643E-2</v>
      </c>
      <c r="L107" s="6">
        <v>2.66891106223856E-2</v>
      </c>
      <c r="M107" s="6">
        <v>3.4414571367016998E-2</v>
      </c>
      <c r="N107" s="6">
        <v>1.4623304329229699E-2</v>
      </c>
      <c r="O107" s="6">
        <v>2.6323304185488498E-2</v>
      </c>
      <c r="P107" s="6">
        <v>2.041110978701537E-2</v>
      </c>
      <c r="Q107" s="6">
        <v>2.6820331027493399E-2</v>
      </c>
      <c r="R107" s="6">
        <v>1.40817384021066E-2</v>
      </c>
      <c r="S107" s="6">
        <v>3.3859468856114197E-2</v>
      </c>
      <c r="T107" s="6">
        <v>2.3627933699469701E-2</v>
      </c>
      <c r="U107" s="6">
        <v>4.4248716603097399E-2</v>
      </c>
      <c r="V107" s="6">
        <v>4.1988281918352598E-2</v>
      </c>
      <c r="W107" s="6">
        <v>3.0771078417772314E-2</v>
      </c>
      <c r="X107" s="6">
        <v>2.56741007333244E-2</v>
      </c>
      <c r="Y107" s="6">
        <v>2.3472452424185299E-2</v>
      </c>
      <c r="Z107" s="6">
        <v>2.3212624190959999E-2</v>
      </c>
      <c r="AA107" s="6">
        <v>2.1403855650895001E-2</v>
      </c>
      <c r="AB107" s="6">
        <v>1.94956965344532E-2</v>
      </c>
      <c r="AC107" s="6">
        <v>1.8061798717734698E-2</v>
      </c>
      <c r="AD107" s="6">
        <v>2.18867547085921E-2</v>
      </c>
      <c r="AE107" s="6">
        <f t="shared" si="1"/>
        <v>2.9931972789115649E-2</v>
      </c>
    </row>
    <row r="108" spans="1:31" x14ac:dyDescent="0.35">
      <c r="A108" s="7">
        <v>5.8708885885559491E-3</v>
      </c>
      <c r="B108" s="6">
        <v>2.12</v>
      </c>
      <c r="C108" s="6">
        <v>3.38904701930139E-3</v>
      </c>
      <c r="D108" s="6">
        <v>3.4078697369482299E-3</v>
      </c>
      <c r="E108" s="6">
        <v>1.9399922953163499E-3</v>
      </c>
      <c r="F108" s="6">
        <v>1.2865527138279801E-2</v>
      </c>
      <c r="G108" s="6">
        <v>7.5229535005155099E-3</v>
      </c>
      <c r="H108" s="6">
        <v>6.0999418409744197E-3</v>
      </c>
      <c r="I108" s="6">
        <v>5.8708885885559491E-3</v>
      </c>
      <c r="J108" s="6">
        <v>7.3669876214916699E-3</v>
      </c>
      <c r="K108" s="6">
        <v>1.26527981365965E-2</v>
      </c>
      <c r="L108" s="6">
        <v>2.6728797995592701E-2</v>
      </c>
      <c r="M108" s="6">
        <v>3.3869516772884703E-2</v>
      </c>
      <c r="N108" s="6">
        <v>1.44867268474122E-2</v>
      </c>
      <c r="O108" s="6">
        <v>2.5864693326599599E-2</v>
      </c>
      <c r="P108" s="6">
        <v>2.0161586783429563E-2</v>
      </c>
      <c r="Q108" s="6">
        <v>2.5385420591435101E-2</v>
      </c>
      <c r="R108" s="6">
        <v>1.37124325594386E-2</v>
      </c>
      <c r="S108" s="6">
        <v>3.3522129215914499E-2</v>
      </c>
      <c r="T108" s="6">
        <v>2.4079302153560501E-2</v>
      </c>
      <c r="U108" s="6">
        <v>4.3679475227382601E-2</v>
      </c>
      <c r="V108" s="6">
        <v>3.9268057994346801E-2</v>
      </c>
      <c r="W108" s="6">
        <v>2.9941136290346351E-2</v>
      </c>
      <c r="X108" s="6">
        <v>2.59778961769375E-2</v>
      </c>
      <c r="Y108" s="6">
        <v>2.3067773301746301E-2</v>
      </c>
      <c r="Z108" s="6">
        <v>2.2952074524447402E-2</v>
      </c>
      <c r="AA108" s="6">
        <v>2.0834049361121001E-2</v>
      </c>
      <c r="AB108" s="6">
        <v>1.92044644294984E-2</v>
      </c>
      <c r="AC108" s="6">
        <v>1.8739414574144901E-2</v>
      </c>
      <c r="AD108" s="6">
        <v>2.1795945394649251E-2</v>
      </c>
      <c r="AE108" s="6">
        <f t="shared" si="1"/>
        <v>2.9369882520469917E-2</v>
      </c>
    </row>
    <row r="109" spans="1:31" x14ac:dyDescent="0.35">
      <c r="A109" s="7">
        <v>5.8087164074856713E-3</v>
      </c>
      <c r="B109" s="6">
        <v>2.14</v>
      </c>
      <c r="C109" s="6">
        <v>3.3299113842490198E-3</v>
      </c>
      <c r="D109" s="6">
        <v>3.3245258301026299E-3</v>
      </c>
      <c r="E109" s="6">
        <v>1.90209122270334E-3</v>
      </c>
      <c r="F109" s="6">
        <v>1.28138922194254E-2</v>
      </c>
      <c r="G109" s="6">
        <v>7.3965559406783598E-3</v>
      </c>
      <c r="H109" s="6">
        <v>6.0853218477552699E-3</v>
      </c>
      <c r="I109" s="6">
        <v>5.8087164074856713E-3</v>
      </c>
      <c r="J109" s="6">
        <v>7.1766186018903597E-3</v>
      </c>
      <c r="K109" s="6">
        <v>1.22462204123594E-2</v>
      </c>
      <c r="L109" s="6">
        <v>2.66994136958431E-2</v>
      </c>
      <c r="M109" s="6">
        <v>3.3319623513089598E-2</v>
      </c>
      <c r="N109" s="6">
        <v>1.4297172556922901E-2</v>
      </c>
      <c r="O109" s="6">
        <v>2.5345796285354601E-2</v>
      </c>
      <c r="P109" s="6">
        <v>1.9847474177576662E-2</v>
      </c>
      <c r="Q109" s="6">
        <v>2.5568048119472001E-2</v>
      </c>
      <c r="R109" s="6">
        <v>1.3378821815723399E-2</v>
      </c>
      <c r="S109" s="6">
        <v>3.3176863308123E-2</v>
      </c>
      <c r="T109" s="6">
        <v>2.4860486729428199E-2</v>
      </c>
      <c r="U109" s="6">
        <v>4.3266574785224797E-2</v>
      </c>
      <c r="V109" s="6">
        <v>3.6479805405649199E-2</v>
      </c>
      <c r="W109" s="6">
        <v>2.9455100027270097E-2</v>
      </c>
      <c r="X109" s="6">
        <v>2.6078448691075101E-2</v>
      </c>
      <c r="Y109" s="6">
        <v>2.26310972136003E-2</v>
      </c>
      <c r="Z109" s="6">
        <v>2.2659229466896399E-2</v>
      </c>
      <c r="AA109" s="6">
        <v>2.03169995494582E-2</v>
      </c>
      <c r="AB109" s="6">
        <v>1.8921576256328301E-2</v>
      </c>
      <c r="AC109" s="6">
        <v>1.9524709465356799E-2</v>
      </c>
      <c r="AD109" s="6">
        <v>2.1688676773785848E-2</v>
      </c>
      <c r="AE109" s="6">
        <f t="shared" si="1"/>
        <v>2.8823478033015989E-2</v>
      </c>
    </row>
    <row r="110" spans="1:31" x14ac:dyDescent="0.35">
      <c r="A110" s="7">
        <v>5.7560808232426167E-3</v>
      </c>
      <c r="B110" s="6">
        <v>2.16</v>
      </c>
      <c r="C110" s="6">
        <v>3.2566996156930201E-3</v>
      </c>
      <c r="D110" s="6">
        <v>3.2815668903255699E-3</v>
      </c>
      <c r="E110" s="6">
        <v>1.8648794687922199E-3</v>
      </c>
      <c r="F110" s="6">
        <v>1.282840646433E-2</v>
      </c>
      <c r="G110" s="6">
        <v>7.2961029445114001E-3</v>
      </c>
      <c r="H110" s="6">
        <v>6.0088295558034903E-3</v>
      </c>
      <c r="I110" s="6">
        <v>5.7560808232426167E-3</v>
      </c>
      <c r="J110" s="6">
        <v>6.9953159103382997E-3</v>
      </c>
      <c r="K110" s="6">
        <v>1.16599201062465E-2</v>
      </c>
      <c r="L110" s="6">
        <v>2.6601131314217399E-2</v>
      </c>
      <c r="M110" s="6">
        <v>3.27657515649592E-2</v>
      </c>
      <c r="N110" s="6">
        <v>1.4062562371335401E-2</v>
      </c>
      <c r="O110" s="6">
        <v>2.4778523361570999E-2</v>
      </c>
      <c r="P110" s="6">
        <v>1.947720077144463E-2</v>
      </c>
      <c r="Q110" s="6">
        <v>2.62741367573784E-2</v>
      </c>
      <c r="R110" s="6">
        <v>1.30798099818071E-2</v>
      </c>
      <c r="S110" s="6">
        <v>3.2826192510711998E-2</v>
      </c>
      <c r="T110" s="6">
        <v>2.5514904099799299E-2</v>
      </c>
      <c r="U110" s="6">
        <v>4.3057714362708603E-2</v>
      </c>
      <c r="V110" s="6">
        <v>3.3739631628416401E-2</v>
      </c>
      <c r="W110" s="6">
        <v>2.9082064890136965E-2</v>
      </c>
      <c r="X110" s="6">
        <v>2.59657398195032E-2</v>
      </c>
      <c r="Y110" s="6">
        <v>2.2182597914735699E-2</v>
      </c>
      <c r="Z110" s="6">
        <v>2.2343666712747502E-2</v>
      </c>
      <c r="AA110" s="6">
        <v>1.98515028526304E-2</v>
      </c>
      <c r="AB110" s="6">
        <v>1.8655060215385301E-2</v>
      </c>
      <c r="AC110" s="6">
        <v>2.03627132094749E-2</v>
      </c>
      <c r="AD110" s="6">
        <v>2.1560213454079501E-2</v>
      </c>
      <c r="AE110" s="6">
        <f t="shared" si="1"/>
        <v>2.8292181069958844E-2</v>
      </c>
    </row>
    <row r="111" spans="1:31" x14ac:dyDescent="0.35">
      <c r="A111" s="7">
        <v>5.6897493016873418E-3</v>
      </c>
      <c r="B111" s="6">
        <v>2.1800000000000002</v>
      </c>
      <c r="C111" s="6">
        <v>3.17183951322223E-3</v>
      </c>
      <c r="D111" s="6">
        <v>3.23870568538832E-3</v>
      </c>
      <c r="E111" s="6">
        <v>1.82846948218959E-3</v>
      </c>
      <c r="F111" s="6">
        <v>1.28032273327881E-2</v>
      </c>
      <c r="G111" s="6">
        <v>7.2182488451398201E-3</v>
      </c>
      <c r="H111" s="6">
        <v>5.8780049513959898E-3</v>
      </c>
      <c r="I111" s="6">
        <v>5.6897493016873418E-3</v>
      </c>
      <c r="J111" s="6">
        <v>6.8236593339593898E-3</v>
      </c>
      <c r="K111" s="6">
        <v>1.0984255039807E-2</v>
      </c>
      <c r="L111" s="6">
        <v>2.6430441637876199E-2</v>
      </c>
      <c r="M111" s="6">
        <v>3.2208563034995301E-2</v>
      </c>
      <c r="N111" s="6">
        <v>1.37862289111844E-2</v>
      </c>
      <c r="O111" s="6">
        <v>2.41761294831579E-2</v>
      </c>
      <c r="P111" s="6">
        <v>1.9068212906830032E-2</v>
      </c>
      <c r="Q111" s="6">
        <v>2.6979539548389001E-2</v>
      </c>
      <c r="R111" s="6">
        <v>1.28144032769822E-2</v>
      </c>
      <c r="S111" s="6">
        <v>3.2469329964964697E-2</v>
      </c>
      <c r="T111" s="6">
        <v>2.5986960784676699E-2</v>
      </c>
      <c r="U111" s="6">
        <v>4.30533697010912E-2</v>
      </c>
      <c r="V111" s="6">
        <v>3.1676697588641001E-2</v>
      </c>
      <c r="W111" s="6">
        <v>2.8830050144124136E-2</v>
      </c>
      <c r="X111" s="6">
        <v>2.5640774236731299E-2</v>
      </c>
      <c r="Y111" s="6">
        <v>2.1739345511876101E-2</v>
      </c>
      <c r="Z111" s="6">
        <v>2.21751188543012E-2</v>
      </c>
      <c r="AA111" s="6">
        <v>1.9435042970961099E-2</v>
      </c>
      <c r="AB111" s="6">
        <v>1.8409972063810901E-2</v>
      </c>
      <c r="AC111" s="6">
        <v>2.1186080910588601E-2</v>
      </c>
      <c r="AD111" s="6">
        <v>2.1431055758044867E-2</v>
      </c>
      <c r="AE111" s="6">
        <f t="shared" si="1"/>
        <v>2.7775439777796479E-2</v>
      </c>
    </row>
    <row r="112" spans="1:31" x14ac:dyDescent="0.35">
      <c r="A112" s="7">
        <v>5.6119191510222875E-3</v>
      </c>
      <c r="B112" s="6">
        <v>2.2000000000000002</v>
      </c>
      <c r="C112" s="6">
        <v>3.07533231751689E-3</v>
      </c>
      <c r="D112" s="6">
        <v>3.1959817885047802E-3</v>
      </c>
      <c r="E112" s="6">
        <v>1.79290400183002E-3</v>
      </c>
      <c r="F112" s="6">
        <v>1.27458817732529E-2</v>
      </c>
      <c r="G112" s="6">
        <v>7.1597426086730904E-3</v>
      </c>
      <c r="H112" s="6">
        <v>5.7016724163560404E-3</v>
      </c>
      <c r="I112" s="6">
        <v>5.6119191510222875E-3</v>
      </c>
      <c r="J112" s="6">
        <v>6.6598851743250396E-3</v>
      </c>
      <c r="K112" s="6">
        <v>1.0694494781767899E-2</v>
      </c>
      <c r="L112" s="6">
        <v>2.61833632831431E-2</v>
      </c>
      <c r="M112" s="6">
        <v>3.16483268503331E-2</v>
      </c>
      <c r="N112" s="6">
        <v>1.3472689598158101E-2</v>
      </c>
      <c r="O112" s="6">
        <v>2.3550925943084999E-2</v>
      </c>
      <c r="P112" s="6">
        <v>1.8701614271802041E-2</v>
      </c>
      <c r="Q112" s="6">
        <v>2.7529335574251398E-2</v>
      </c>
      <c r="R112" s="6">
        <v>1.25816183650447E-2</v>
      </c>
      <c r="S112" s="6">
        <v>3.2110220283536099E-2</v>
      </c>
      <c r="T112" s="6">
        <v>2.63215462456073E-2</v>
      </c>
      <c r="U112" s="6">
        <v>4.3212629406242598E-2</v>
      </c>
      <c r="V112" s="6">
        <v>3.1363208547573303E-2</v>
      </c>
      <c r="W112" s="6">
        <v>2.8853093070375896E-2</v>
      </c>
      <c r="X112" s="6">
        <v>2.5819363124420999E-2</v>
      </c>
      <c r="Y112" s="6">
        <v>2.1312468844103899E-2</v>
      </c>
      <c r="Z112" s="6">
        <v>2.3444839657227799E-2</v>
      </c>
      <c r="AA112" s="6">
        <v>1.9064582609310599E-2</v>
      </c>
      <c r="AB112" s="6">
        <v>1.8192345744897899E-2</v>
      </c>
      <c r="AC112" s="6">
        <v>2.1946188655423599E-2</v>
      </c>
      <c r="AD112" s="6">
        <v>2.1629964772564136E-2</v>
      </c>
      <c r="AE112" s="6">
        <f t="shared" si="1"/>
        <v>2.7272727272727271E-2</v>
      </c>
    </row>
    <row r="113" spans="1:31" x14ac:dyDescent="0.35">
      <c r="A113" s="7">
        <v>5.5263497549928502E-3</v>
      </c>
      <c r="B113" s="6">
        <v>2.2200000000000002</v>
      </c>
      <c r="C113" s="6">
        <v>2.9697233550772702E-3</v>
      </c>
      <c r="D113" s="6">
        <v>3.1534320857574002E-3</v>
      </c>
      <c r="E113" s="6">
        <v>1.7580306093244299E-3</v>
      </c>
      <c r="F113" s="6">
        <v>1.26656916846696E-2</v>
      </c>
      <c r="G113" s="6">
        <v>7.12231009594944E-3</v>
      </c>
      <c r="H113" s="6">
        <v>5.48891069917896E-3</v>
      </c>
      <c r="I113" s="6">
        <v>5.5263497549928502E-3</v>
      </c>
      <c r="J113" s="6">
        <v>6.5006798919243197E-3</v>
      </c>
      <c r="K113" s="6">
        <v>1.0430442070198401E-2</v>
      </c>
      <c r="L113" s="6">
        <v>2.58651186389132E-2</v>
      </c>
      <c r="M113" s="6">
        <v>3.1087038710770301E-2</v>
      </c>
      <c r="N113" s="6">
        <v>1.3127898589467901E-2</v>
      </c>
      <c r="O113" s="6">
        <v>2.3020192501035801E-2</v>
      </c>
      <c r="P113" s="6">
        <v>1.8338561733718322E-2</v>
      </c>
      <c r="Q113" s="6">
        <v>2.8127291031216198E-2</v>
      </c>
      <c r="R113" s="6">
        <v>1.23803539278186E-2</v>
      </c>
      <c r="S113" s="6">
        <v>3.1741953141030801E-2</v>
      </c>
      <c r="T113" s="6">
        <v>2.6491242633657E-2</v>
      </c>
      <c r="U113" s="6">
        <v>4.3473983635017102E-2</v>
      </c>
      <c r="V113" s="6">
        <v>3.0670100579497601E-2</v>
      </c>
      <c r="W113" s="6">
        <v>2.8814154158039548E-2</v>
      </c>
      <c r="X113" s="6">
        <v>2.6144330655364399E-2</v>
      </c>
      <c r="Y113" s="6">
        <v>2.0906639308502201E-2</v>
      </c>
      <c r="Z113" s="6">
        <v>2.4633124605570999E-2</v>
      </c>
      <c r="AA113" s="6">
        <v>1.87371495527828E-2</v>
      </c>
      <c r="AB113" s="6">
        <v>1.8004648763109199E-2</v>
      </c>
      <c r="AC113" s="6">
        <v>2.2674577843667498E-2</v>
      </c>
      <c r="AD113" s="6">
        <v>2.185007845483285E-2</v>
      </c>
      <c r="AE113" s="6">
        <f t="shared" si="1"/>
        <v>2.678354029705381E-2</v>
      </c>
    </row>
    <row r="114" spans="1:31" x14ac:dyDescent="0.35">
      <c r="A114" s="7">
        <v>5.4393689372056291E-3</v>
      </c>
      <c r="B114" s="6">
        <v>2.2400000000000002</v>
      </c>
      <c r="C114" s="6">
        <v>2.86664070886801E-3</v>
      </c>
      <c r="D114" s="6">
        <v>3.1110908468423202E-3</v>
      </c>
      <c r="E114" s="6">
        <v>1.7238544312342999E-3</v>
      </c>
      <c r="F114" s="6">
        <v>1.25731037416364E-2</v>
      </c>
      <c r="G114" s="6">
        <v>7.1128723218165301E-3</v>
      </c>
      <c r="H114" s="6">
        <v>5.2486515728362099E-3</v>
      </c>
      <c r="I114" s="6">
        <v>5.4393689372056291E-3</v>
      </c>
      <c r="J114" s="6">
        <v>6.3427123518175E-3</v>
      </c>
      <c r="K114" s="6">
        <v>1.00651612935466E-2</v>
      </c>
      <c r="L114" s="6">
        <v>2.5485213220561399E-2</v>
      </c>
      <c r="M114" s="6">
        <v>3.05236879732519E-2</v>
      </c>
      <c r="N114" s="6">
        <v>1.27578121939576E-2</v>
      </c>
      <c r="O114" s="6">
        <v>2.25945571426816E-2</v>
      </c>
      <c r="P114" s="6">
        <v>1.7961524029302765E-2</v>
      </c>
      <c r="Q114" s="6">
        <v>2.9253747252490501E-2</v>
      </c>
      <c r="R114" s="6">
        <v>1.22092489557564E-2</v>
      </c>
      <c r="S114" s="6">
        <v>3.1359211226182702E-2</v>
      </c>
      <c r="T114" s="6">
        <v>2.6530645541177601E-2</v>
      </c>
      <c r="U114" s="6">
        <v>4.37616310586958E-2</v>
      </c>
      <c r="V114" s="6">
        <v>2.95326011338705E-2</v>
      </c>
      <c r="W114" s="6">
        <v>2.877451419469558E-2</v>
      </c>
      <c r="X114" s="6">
        <v>2.60194313787095E-2</v>
      </c>
      <c r="Y114" s="6">
        <v>2.0535168967519099E-2</v>
      </c>
      <c r="Z114" s="6">
        <v>2.5743945216272501E-2</v>
      </c>
      <c r="AA114" s="6">
        <v>1.8450091703301499E-2</v>
      </c>
      <c r="AB114" s="6">
        <v>1.78493259337794E-2</v>
      </c>
      <c r="AC114" s="6">
        <v>2.3342433656409301E-2</v>
      </c>
      <c r="AD114" s="6">
        <v>2.1990066142665219E-2</v>
      </c>
      <c r="AE114" s="6">
        <f t="shared" si="1"/>
        <v>2.6307397959183673E-2</v>
      </c>
    </row>
    <row r="115" spans="1:31" x14ac:dyDescent="0.35">
      <c r="A115" s="7">
        <v>5.3854394577047124E-3</v>
      </c>
      <c r="B115" s="6">
        <v>2.2599999999999998</v>
      </c>
      <c r="C115" s="6">
        <v>2.8607624843975301E-3</v>
      </c>
      <c r="D115" s="6">
        <v>3.0689898060714902E-3</v>
      </c>
      <c r="E115" s="6">
        <v>1.6903789810057801E-3</v>
      </c>
      <c r="F115" s="6">
        <v>1.24805989020627E-2</v>
      </c>
      <c r="G115" s="6">
        <v>7.1125019335678396E-3</v>
      </c>
      <c r="H115" s="6">
        <v>5.09940463912293E-3</v>
      </c>
      <c r="I115" s="6">
        <v>5.3854394577047124E-3</v>
      </c>
      <c r="J115" s="6">
        <v>6.1817651885787304E-3</v>
      </c>
      <c r="K115" s="6">
        <v>9.6160118474241003E-3</v>
      </c>
      <c r="L115" s="6">
        <v>2.50503175934115E-2</v>
      </c>
      <c r="M115" s="6">
        <v>2.99573472140067E-2</v>
      </c>
      <c r="N115" s="6">
        <v>1.23642797101632E-2</v>
      </c>
      <c r="O115" s="6">
        <v>2.21612489542087E-2</v>
      </c>
      <c r="P115" s="6">
        <v>1.7555161751298818E-2</v>
      </c>
      <c r="Q115" s="6">
        <v>2.9975402984522798E-2</v>
      </c>
      <c r="R115" s="6">
        <v>1.2066563662242E-2</v>
      </c>
      <c r="S115" s="6">
        <v>3.0973671333211401E-2</v>
      </c>
      <c r="T115" s="6">
        <v>2.6589036210823602E-2</v>
      </c>
      <c r="U115" s="6">
        <v>4.3995034811457799E-2</v>
      </c>
      <c r="V115" s="6">
        <v>2.7996542601750399E-2</v>
      </c>
      <c r="W115" s="6">
        <v>2.8599375267334665E-2</v>
      </c>
      <c r="X115" s="6">
        <v>2.5446453025796199E-2</v>
      </c>
      <c r="Y115" s="6">
        <v>2.01900812049731E-2</v>
      </c>
      <c r="Z115" s="6">
        <v>2.6779691217888799E-2</v>
      </c>
      <c r="AA115" s="6">
        <v>1.8201024742500699E-2</v>
      </c>
      <c r="AB115" s="6">
        <v>1.77262081786402E-2</v>
      </c>
      <c r="AC115" s="6">
        <v>2.3923845266167799E-2</v>
      </c>
      <c r="AD115" s="6">
        <v>2.2044550605994469E-2</v>
      </c>
      <c r="AE115" s="6">
        <f t="shared" si="1"/>
        <v>2.5843840551335276E-2</v>
      </c>
    </row>
    <row r="116" spans="1:31" x14ac:dyDescent="0.35">
      <c r="A116" s="7">
        <v>5.341911202417427E-3</v>
      </c>
      <c r="B116" s="6">
        <v>2.2799999999999998</v>
      </c>
      <c r="C116" s="6">
        <v>2.8662445956806602E-3</v>
      </c>
      <c r="D116" s="6">
        <v>3.0271582512755302E-3</v>
      </c>
      <c r="E116" s="6">
        <v>1.6576061731454299E-3</v>
      </c>
      <c r="F116" s="6">
        <v>1.23985811570678E-2</v>
      </c>
      <c r="G116" s="6">
        <v>7.1184268716128797E-3</v>
      </c>
      <c r="H116" s="6">
        <v>4.9834501657222601E-3</v>
      </c>
      <c r="I116" s="6">
        <v>5.341911202417427E-3</v>
      </c>
      <c r="J116" s="6">
        <v>6.01234781147977E-3</v>
      </c>
      <c r="K116" s="6">
        <v>9.0936416150465497E-3</v>
      </c>
      <c r="L116" s="6">
        <v>2.4568932985304701E-2</v>
      </c>
      <c r="M116" s="6">
        <v>2.9387856320785201E-2</v>
      </c>
      <c r="N116" s="6">
        <v>1.19531964020381E-2</v>
      </c>
      <c r="O116" s="6">
        <v>2.1728057242742901E-2</v>
      </c>
      <c r="P116" s="6">
        <v>1.7124005396232871E-2</v>
      </c>
      <c r="Q116" s="6">
        <v>3.0214650087341401E-2</v>
      </c>
      <c r="R116" s="6">
        <v>1.19501182563267E-2</v>
      </c>
      <c r="S116" s="6">
        <v>3.05736737173182E-2</v>
      </c>
      <c r="T116" s="6">
        <v>2.6622210583269999E-2</v>
      </c>
      <c r="U116" s="6">
        <v>4.40893467762399E-2</v>
      </c>
      <c r="V116" s="6">
        <v>2.61412919701943E-2</v>
      </c>
      <c r="W116" s="6">
        <v>2.8265215231781746E-2</v>
      </c>
      <c r="X116" s="6">
        <v>2.4452281063387898E-2</v>
      </c>
      <c r="Y116" s="6">
        <v>1.98812834681865E-2</v>
      </c>
      <c r="Z116" s="6">
        <v>2.7742352551594102E-2</v>
      </c>
      <c r="AA116" s="6">
        <v>1.7987589619902801E-2</v>
      </c>
      <c r="AB116" s="6">
        <v>1.76343218224588E-2</v>
      </c>
      <c r="AC116" s="6">
        <v>2.44208274981106E-2</v>
      </c>
      <c r="AD116" s="6">
        <v>2.2019776003940117E-2</v>
      </c>
      <c r="AE116" s="6">
        <f t="shared" si="1"/>
        <v>2.5392428439519856E-2</v>
      </c>
    </row>
    <row r="117" spans="1:31" x14ac:dyDescent="0.35">
      <c r="A117" s="7">
        <v>5.2999219686895131E-3</v>
      </c>
      <c r="B117" s="6">
        <v>2.2999999999999998</v>
      </c>
      <c r="C117" s="6">
        <v>2.8524809163490198E-3</v>
      </c>
      <c r="D117" s="6">
        <v>2.9856231184545801E-3</v>
      </c>
      <c r="E117" s="6">
        <v>1.6255363626931901E-3</v>
      </c>
      <c r="F117" s="6">
        <v>1.23388713125964E-2</v>
      </c>
      <c r="G117" s="6">
        <v>7.1264976073251701E-3</v>
      </c>
      <c r="H117" s="6">
        <v>4.8705224947187204E-3</v>
      </c>
      <c r="I117" s="6">
        <v>5.2999219686895131E-3</v>
      </c>
      <c r="J117" s="6">
        <v>5.8306886580040199E-3</v>
      </c>
      <c r="K117" s="6">
        <v>8.5190060987240905E-3</v>
      </c>
      <c r="L117" s="6">
        <v>2.4041133640642101E-2</v>
      </c>
      <c r="M117" s="6">
        <v>2.8820900047136201E-2</v>
      </c>
      <c r="N117" s="6">
        <v>1.1528332027610401E-2</v>
      </c>
      <c r="O117" s="6">
        <v>2.1294978715965501E-2</v>
      </c>
      <c r="P117" s="6">
        <v>1.667250653134705E-2</v>
      </c>
      <c r="Q117" s="6">
        <v>2.99338128310047E-2</v>
      </c>
      <c r="R117" s="6">
        <v>1.1857311944058001E-2</v>
      </c>
      <c r="S117" s="6">
        <v>3.0166268251996101E-2</v>
      </c>
      <c r="T117" s="6">
        <v>2.6570790880758099E-2</v>
      </c>
      <c r="U117" s="6">
        <v>4.3971787330330997E-2</v>
      </c>
      <c r="V117" s="6">
        <v>2.4972070180029799E-2</v>
      </c>
      <c r="W117" s="6">
        <v>2.7912006903029616E-2</v>
      </c>
      <c r="X117" s="6">
        <v>2.3082595918344901E-2</v>
      </c>
      <c r="Y117" s="6">
        <v>1.9591236435192599E-2</v>
      </c>
      <c r="Z117" s="6">
        <v>2.86323541741716E-2</v>
      </c>
      <c r="AA117" s="6">
        <v>1.780716536166E-2</v>
      </c>
      <c r="AB117" s="6">
        <v>1.7570514236785299E-2</v>
      </c>
      <c r="AC117" s="6">
        <v>2.4828962276852301E-2</v>
      </c>
      <c r="AD117" s="6">
        <v>2.1918804733834448E-2</v>
      </c>
      <c r="AE117" s="6">
        <f t="shared" si="1"/>
        <v>2.4952741020793957E-2</v>
      </c>
    </row>
    <row r="118" spans="1:31" x14ac:dyDescent="0.35">
      <c r="A118" s="7">
        <v>5.262475256424347E-3</v>
      </c>
      <c r="B118" s="6">
        <v>2.3199999999999998</v>
      </c>
      <c r="C118" s="6">
        <v>2.8296155234345901E-3</v>
      </c>
      <c r="D118" s="6">
        <v>2.94440909045436E-3</v>
      </c>
      <c r="E118" s="6">
        <v>1.5941684043598199E-3</v>
      </c>
      <c r="F118" s="6">
        <v>1.2312089259862199E-2</v>
      </c>
      <c r="G118" s="6">
        <v>7.1344242352943997E-3</v>
      </c>
      <c r="H118" s="6">
        <v>4.7601450251407197E-3</v>
      </c>
      <c r="I118" s="6">
        <v>5.262475256424347E-3</v>
      </c>
      <c r="J118" s="6">
        <v>5.63401933234574E-3</v>
      </c>
      <c r="K118" s="6">
        <v>8.3197220108235503E-3</v>
      </c>
      <c r="L118" s="6">
        <v>2.3472536546629001E-2</v>
      </c>
      <c r="M118" s="6">
        <v>2.82521493572227E-2</v>
      </c>
      <c r="N118" s="6">
        <v>1.10917176009081E-2</v>
      </c>
      <c r="O118" s="6">
        <v>2.0863518803082001E-2</v>
      </c>
      <c r="P118" s="6">
        <v>1.6272277275168518E-2</v>
      </c>
      <c r="Q118" s="6">
        <v>2.91406645851294E-2</v>
      </c>
      <c r="R118" s="6">
        <v>1.1785224712300001E-2</v>
      </c>
      <c r="S118" s="6">
        <v>2.9751677284197999E-2</v>
      </c>
      <c r="T118" s="6">
        <v>2.6465663294848198E-2</v>
      </c>
      <c r="U118" s="6">
        <v>4.4017981282074702E-2</v>
      </c>
      <c r="V118" s="6">
        <v>2.45301026487048E-2</v>
      </c>
      <c r="W118" s="6">
        <v>2.7615218967875849E-2</v>
      </c>
      <c r="X118" s="6">
        <v>2.3094850278654301E-2</v>
      </c>
      <c r="Y118" s="6">
        <v>1.9325233566350099E-2</v>
      </c>
      <c r="Z118" s="6">
        <v>2.94479905108826E-2</v>
      </c>
      <c r="AA118" s="6">
        <v>1.76566569788522E-2</v>
      </c>
      <c r="AB118" s="6">
        <v>1.7532219115705301E-2</v>
      </c>
      <c r="AC118" s="6">
        <v>2.51410689419586E-2</v>
      </c>
      <c r="AD118" s="6">
        <v>2.2033003232067184E-2</v>
      </c>
      <c r="AE118" s="6">
        <f t="shared" si="1"/>
        <v>2.4524375743162907E-2</v>
      </c>
    </row>
    <row r="119" spans="1:31" x14ac:dyDescent="0.35">
      <c r="A119" s="7">
        <v>5.2298339018072024E-3</v>
      </c>
      <c r="B119" s="6">
        <v>2.34</v>
      </c>
      <c r="C119" s="6">
        <v>2.7925747120060899E-3</v>
      </c>
      <c r="D119" s="6">
        <v>2.9035386981388698E-3</v>
      </c>
      <c r="E119" s="6">
        <v>1.5634997265459899E-3</v>
      </c>
      <c r="F119" s="6">
        <v>1.2327263166021001E-2</v>
      </c>
      <c r="G119" s="6">
        <v>7.1398251202624699E-3</v>
      </c>
      <c r="H119" s="6">
        <v>4.6523019878688E-3</v>
      </c>
      <c r="I119" s="6">
        <v>5.2298339018072024E-3</v>
      </c>
      <c r="J119" s="6">
        <v>5.4216328788109702E-3</v>
      </c>
      <c r="K119" s="6">
        <v>8.1172308213904396E-3</v>
      </c>
      <c r="L119" s="6">
        <v>2.2863990144272602E-2</v>
      </c>
      <c r="M119" s="6">
        <v>2.7682858434762401E-2</v>
      </c>
      <c r="N119" s="6">
        <v>1.06493872974489E-2</v>
      </c>
      <c r="O119" s="6">
        <v>2.0547921305987E-2</v>
      </c>
      <c r="P119" s="6">
        <v>1.5880503480445386E-2</v>
      </c>
      <c r="Q119" s="6">
        <v>2.7877092983740401E-2</v>
      </c>
      <c r="R119" s="6">
        <v>1.1731761210843E-2</v>
      </c>
      <c r="S119" s="6">
        <v>2.9326916019460102E-2</v>
      </c>
      <c r="T119" s="6">
        <v>2.6362597800568301E-2</v>
      </c>
      <c r="U119" s="6">
        <v>4.42667800117977E-2</v>
      </c>
      <c r="V119" s="6">
        <v>2.4142546856428901E-2</v>
      </c>
      <c r="W119" s="6">
        <v>2.7284615813806406E-2</v>
      </c>
      <c r="X119" s="6">
        <v>2.2945266273876198E-2</v>
      </c>
      <c r="Y119" s="6">
        <v>1.90670458223231E-2</v>
      </c>
      <c r="Z119" s="6">
        <v>3.0185429892061601E-2</v>
      </c>
      <c r="AA119" s="6">
        <v>1.75324220124588E-2</v>
      </c>
      <c r="AB119" s="6">
        <v>1.7514315385429399E-2</v>
      </c>
      <c r="AC119" s="6">
        <v>2.5356089718569699E-2</v>
      </c>
      <c r="AD119" s="6">
        <v>2.2100094850786466E-2</v>
      </c>
      <c r="AE119" s="6">
        <f t="shared" si="1"/>
        <v>2.410694718387027E-2</v>
      </c>
    </row>
    <row r="120" spans="1:31" x14ac:dyDescent="0.35">
      <c r="A120" s="7">
        <v>5.202590397948112E-3</v>
      </c>
      <c r="B120" s="6">
        <v>2.36</v>
      </c>
      <c r="C120" s="6">
        <v>2.7401817725461199E-3</v>
      </c>
      <c r="D120" s="6">
        <v>2.8630324227944702E-3</v>
      </c>
      <c r="E120" s="6">
        <v>1.53352641617908E-3</v>
      </c>
      <c r="F120" s="6">
        <v>1.23915482758379E-2</v>
      </c>
      <c r="G120" s="6">
        <v>7.1402801139098197E-3</v>
      </c>
      <c r="H120" s="6">
        <v>4.5469733864212797E-3</v>
      </c>
      <c r="I120" s="6">
        <v>5.202590397948112E-3</v>
      </c>
      <c r="J120" s="6">
        <v>5.3091520970830501E-3</v>
      </c>
      <c r="K120" s="6">
        <v>7.8934601970595403E-3</v>
      </c>
      <c r="L120" s="6">
        <v>2.2228941483417301E-2</v>
      </c>
      <c r="M120" s="6">
        <v>2.71179564031283E-2</v>
      </c>
      <c r="N120" s="6">
        <v>1.02012900250912E-2</v>
      </c>
      <c r="O120" s="6">
        <v>2.10768461232149E-2</v>
      </c>
      <c r="P120" s="6">
        <v>1.5637941054832381E-2</v>
      </c>
      <c r="Q120" s="6">
        <v>2.6484920924104101E-2</v>
      </c>
      <c r="R120" s="6">
        <v>1.1693999742213799E-2</v>
      </c>
      <c r="S120" s="6">
        <v>2.8902746417722801E-2</v>
      </c>
      <c r="T120" s="6">
        <v>2.6314025518441801E-2</v>
      </c>
      <c r="U120" s="6">
        <v>4.4252545440562299E-2</v>
      </c>
      <c r="V120" s="6">
        <v>2.38975120209566E-2</v>
      </c>
      <c r="W120" s="6">
        <v>2.6924291677333571E-2</v>
      </c>
      <c r="X120" s="6">
        <v>2.2460412048121801E-2</v>
      </c>
      <c r="Y120" s="6">
        <v>1.88144130690409E-2</v>
      </c>
      <c r="Z120" s="6">
        <v>3.08358404785549E-2</v>
      </c>
      <c r="AA120" s="6">
        <v>1.7430338800496301E-2</v>
      </c>
      <c r="AB120" s="6">
        <v>1.75121138410319E-2</v>
      </c>
      <c r="AC120" s="6">
        <v>2.5470618679455301E-2</v>
      </c>
      <c r="AD120" s="6">
        <v>2.2087289486116851E-2</v>
      </c>
      <c r="AE120" s="6">
        <f t="shared" si="1"/>
        <v>2.3700086182131576E-2</v>
      </c>
    </row>
    <row r="121" spans="1:31" x14ac:dyDescent="0.35">
      <c r="A121" s="7">
        <v>5.2025382626836418E-3</v>
      </c>
      <c r="B121" s="6">
        <v>2.38</v>
      </c>
      <c r="C121" s="6">
        <v>2.6739025230487802E-3</v>
      </c>
      <c r="D121" s="6">
        <v>2.82290879874556E-3</v>
      </c>
      <c r="E121" s="6">
        <v>1.5042433109702001E-3</v>
      </c>
      <c r="F121" s="6">
        <v>1.2510485204428099E-2</v>
      </c>
      <c r="G121" s="6">
        <v>7.2594396089132596E-3</v>
      </c>
      <c r="H121" s="6">
        <v>4.4442501299959501E-3</v>
      </c>
      <c r="I121" s="6">
        <v>5.2025382626836418E-3</v>
      </c>
      <c r="J121" s="6">
        <v>5.24900914430177E-3</v>
      </c>
      <c r="K121" s="6">
        <v>7.6588725829752104E-3</v>
      </c>
      <c r="L121" s="6">
        <v>2.1694570234825201E-2</v>
      </c>
      <c r="M121" s="6">
        <v>2.6555124737749802E-2</v>
      </c>
      <c r="N121" s="6">
        <v>9.7530871748352805E-3</v>
      </c>
      <c r="O121" s="6">
        <v>2.1490512062483199E-2</v>
      </c>
      <c r="P121" s="6">
        <v>1.5400195989528411E-2</v>
      </c>
      <c r="Q121" s="6">
        <v>2.53409475859151E-2</v>
      </c>
      <c r="R121" s="6">
        <v>1.1667595983899401E-2</v>
      </c>
      <c r="S121" s="6">
        <v>2.84762334235957E-2</v>
      </c>
      <c r="T121" s="6">
        <v>2.62047621520482E-2</v>
      </c>
      <c r="U121" s="6">
        <v>4.3992883182519399E-2</v>
      </c>
      <c r="V121" s="6">
        <v>2.3878768215854902E-2</v>
      </c>
      <c r="W121" s="6">
        <v>2.6593531757305448E-2</v>
      </c>
      <c r="X121" s="6">
        <v>2.1679680957528299E-2</v>
      </c>
      <c r="Y121" s="6">
        <v>1.8557091193229999E-2</v>
      </c>
      <c r="Z121" s="6">
        <v>3.1392385406399402E-2</v>
      </c>
      <c r="AA121" s="6">
        <v>1.7345975482233801E-2</v>
      </c>
      <c r="AB121" s="6">
        <v>1.7520561671589899E-2</v>
      </c>
      <c r="AC121" s="6">
        <v>2.54971307381343E-2</v>
      </c>
      <c r="AD121" s="6">
        <v>2.1998804241519284E-2</v>
      </c>
      <c r="AE121" s="6">
        <f t="shared" si="1"/>
        <v>2.3303439022667894E-2</v>
      </c>
    </row>
    <row r="122" spans="1:31" x14ac:dyDescent="0.35">
      <c r="A122" s="7">
        <v>5.2147233289332314E-3</v>
      </c>
      <c r="B122" s="6">
        <v>2.4</v>
      </c>
      <c r="C122" s="6">
        <v>2.59767563966827E-3</v>
      </c>
      <c r="D122" s="6">
        <v>2.7831845152683E-3</v>
      </c>
      <c r="E122" s="6">
        <v>1.4756440962600101E-3</v>
      </c>
      <c r="F122" s="6">
        <v>1.26874681048199E-2</v>
      </c>
      <c r="G122" s="6">
        <v>7.3999460982274601E-3</v>
      </c>
      <c r="H122" s="6">
        <v>4.3444215193554504E-3</v>
      </c>
      <c r="I122" s="6">
        <v>5.2147233289332314E-3</v>
      </c>
      <c r="J122" s="6">
        <v>5.1801707623100697E-3</v>
      </c>
      <c r="K122" s="6">
        <v>7.42149048755313E-3</v>
      </c>
      <c r="L122" s="6">
        <v>2.12028863079529E-2</v>
      </c>
      <c r="M122" s="6">
        <v>2.59958662513275E-2</v>
      </c>
      <c r="N122" s="6">
        <v>9.3052566799261098E-3</v>
      </c>
      <c r="O122" s="6">
        <v>2.1795817000149102E-2</v>
      </c>
      <c r="P122" s="6">
        <v>1.5150247914869802E-2</v>
      </c>
      <c r="Q122" s="6">
        <v>2.3967752427708901E-2</v>
      </c>
      <c r="R122" s="6">
        <v>1.1650190284648899E-2</v>
      </c>
      <c r="S122" s="6">
        <v>2.8052149153819799E-2</v>
      </c>
      <c r="T122" s="6">
        <v>2.6108092603130701E-2</v>
      </c>
      <c r="U122" s="6">
        <v>4.3515736115218397E-2</v>
      </c>
      <c r="V122" s="6">
        <v>2.3693777317640601E-2</v>
      </c>
      <c r="W122" s="6">
        <v>2.6164616317027881E-2</v>
      </c>
      <c r="X122" s="6">
        <v>2.0648794186624599E-2</v>
      </c>
      <c r="Y122" s="6">
        <v>1.8295354819407202E-2</v>
      </c>
      <c r="Z122" s="6">
        <v>3.1850385973779101E-2</v>
      </c>
      <c r="AA122" s="6">
        <v>1.72748006051055E-2</v>
      </c>
      <c r="AB122" s="6">
        <v>1.7535306476972198E-2</v>
      </c>
      <c r="AC122" s="6">
        <v>2.5467361921958601E-2</v>
      </c>
      <c r="AD122" s="6">
        <v>2.1845333997307866E-2</v>
      </c>
      <c r="AE122" s="6">
        <f t="shared" si="1"/>
        <v>2.2916666666666669E-2</v>
      </c>
    </row>
    <row r="123" spans="1:31" x14ac:dyDescent="0.35">
      <c r="A123" s="7">
        <v>5.2322303908719043E-3</v>
      </c>
      <c r="B123" s="6">
        <v>2.42</v>
      </c>
      <c r="C123" s="6">
        <v>2.5146112848200499E-3</v>
      </c>
      <c r="D123" s="6">
        <v>2.7438745171189101E-3</v>
      </c>
      <c r="E123" s="6">
        <v>1.4477214041255101E-3</v>
      </c>
      <c r="F123" s="6">
        <v>1.2922406710662899E-2</v>
      </c>
      <c r="G123" s="6">
        <v>7.5177867686908898E-3</v>
      </c>
      <c r="H123" s="6">
        <v>4.2469816598131602E-3</v>
      </c>
      <c r="I123" s="6">
        <v>5.2322303908719043E-3</v>
      </c>
      <c r="J123" s="6">
        <v>5.1182126674524002E-3</v>
      </c>
      <c r="K123" s="6">
        <v>7.1863655605967003E-3</v>
      </c>
      <c r="L123" s="6">
        <v>2.0919243681538802E-2</v>
      </c>
      <c r="M123" s="6">
        <v>2.5748387747868199E-2</v>
      </c>
      <c r="N123" s="6">
        <v>8.8607855152739393E-3</v>
      </c>
      <c r="O123" s="6">
        <v>2.1995019478736999E-2</v>
      </c>
      <c r="P123" s="6">
        <v>1.4971335775244508E-2</v>
      </c>
      <c r="Q123" s="6">
        <v>2.2858346592611899E-2</v>
      </c>
      <c r="R123" s="6">
        <v>1.16399113341524E-2</v>
      </c>
      <c r="S123" s="6">
        <v>2.7636575266243999E-2</v>
      </c>
      <c r="T123" s="6">
        <v>2.60512158533199E-2</v>
      </c>
      <c r="U123" s="6">
        <v>4.28390180201247E-2</v>
      </c>
      <c r="V123" s="6">
        <v>2.3348103273930301E-2</v>
      </c>
      <c r="W123" s="6">
        <v>2.5728861723397198E-2</v>
      </c>
      <c r="X123" s="6">
        <v>1.9773947961515999E-2</v>
      </c>
      <c r="Y123" s="6">
        <v>1.8022605019074101E-2</v>
      </c>
      <c r="Z123" s="6">
        <v>3.2200975433951798E-2</v>
      </c>
      <c r="AA123" s="6">
        <v>1.7212382015685201E-2</v>
      </c>
      <c r="AB123" s="6">
        <v>1.7550963998969001E-2</v>
      </c>
      <c r="AC123" s="6">
        <v>2.5410079513409799E-2</v>
      </c>
      <c r="AD123" s="6">
        <v>2.1695158990434314E-2</v>
      </c>
      <c r="AE123" s="6">
        <f t="shared" si="1"/>
        <v>2.2539444027047335E-2</v>
      </c>
    </row>
    <row r="124" spans="1:31" x14ac:dyDescent="0.35">
      <c r="A124" s="7">
        <v>5.2548690865026866E-3</v>
      </c>
      <c r="B124" s="6">
        <v>2.44</v>
      </c>
      <c r="C124" s="6">
        <v>2.4253023770790098E-3</v>
      </c>
      <c r="D124" s="6">
        <v>2.7052272755264E-3</v>
      </c>
      <c r="E124" s="6">
        <v>1.4204669128502999E-3</v>
      </c>
      <c r="F124" s="6">
        <v>1.32146798670063E-2</v>
      </c>
      <c r="G124" s="6">
        <v>7.6116376336622599E-3</v>
      </c>
      <c r="H124" s="6">
        <v>4.1519004528918499E-3</v>
      </c>
      <c r="I124" s="6">
        <v>5.2548690865026866E-3</v>
      </c>
      <c r="J124" s="6">
        <v>5.0920625314971497E-3</v>
      </c>
      <c r="K124" s="6">
        <v>6.95650947247915E-3</v>
      </c>
      <c r="L124" s="6">
        <v>2.0693699892218701E-2</v>
      </c>
      <c r="M124" s="6">
        <v>2.5648671445851499E-2</v>
      </c>
      <c r="N124" s="6">
        <v>8.4229338152091906E-3</v>
      </c>
      <c r="O124" s="6">
        <v>2.2096899531001701E-2</v>
      </c>
      <c r="P124" s="6">
        <v>1.4818462781376232E-2</v>
      </c>
      <c r="Q124" s="6">
        <v>2.1834270928703801E-2</v>
      </c>
      <c r="R124" s="6">
        <v>1.1635381353531701E-2</v>
      </c>
      <c r="S124" s="6">
        <v>2.7223617865248101E-2</v>
      </c>
      <c r="T124" s="6">
        <v>2.60398097248906E-2</v>
      </c>
      <c r="U124" s="6">
        <v>4.1983779604191002E-2</v>
      </c>
      <c r="V124" s="6">
        <v>2.2893203323748199E-2</v>
      </c>
      <c r="W124" s="6">
        <v>2.5268343800052231E-2</v>
      </c>
      <c r="X124" s="6">
        <v>1.92119667774121E-2</v>
      </c>
      <c r="Y124" s="6">
        <v>1.77920604560091E-2</v>
      </c>
      <c r="Z124" s="6">
        <v>3.24415493989164E-2</v>
      </c>
      <c r="AA124" s="6">
        <v>1.7154540969224599E-2</v>
      </c>
      <c r="AB124" s="6">
        <v>1.7564181276292602E-2</v>
      </c>
      <c r="AC124" s="6">
        <v>2.5313740776541999E-2</v>
      </c>
      <c r="AD124" s="6">
        <v>2.1579673275732802E-2</v>
      </c>
      <c r="AE124" s="6">
        <f t="shared" si="1"/>
        <v>2.2171459285138407E-2</v>
      </c>
    </row>
    <row r="125" spans="1:31" x14ac:dyDescent="0.35">
      <c r="A125" s="7">
        <v>5.2946115666141604E-3</v>
      </c>
      <c r="B125" s="6">
        <v>2.46</v>
      </c>
      <c r="C125" s="6">
        <v>2.3950442387975701E-3</v>
      </c>
      <c r="D125" s="6">
        <v>2.66711987728509E-3</v>
      </c>
      <c r="E125" s="6">
        <v>1.3938714452334099E-3</v>
      </c>
      <c r="F125" s="6">
        <v>1.3560290814002901E-2</v>
      </c>
      <c r="G125" s="6">
        <v>7.69219777817316E-3</v>
      </c>
      <c r="H125" s="6">
        <v>4.0591452461928301E-3</v>
      </c>
      <c r="I125" s="6">
        <v>5.2946115666141604E-3</v>
      </c>
      <c r="J125" s="6">
        <v>5.0490639749631401E-3</v>
      </c>
      <c r="K125" s="6">
        <v>6.7334747617692802E-3</v>
      </c>
      <c r="L125" s="6">
        <v>2.0431560634832702E-2</v>
      </c>
      <c r="M125" s="6">
        <v>2.5529587695944999E-2</v>
      </c>
      <c r="N125" s="6">
        <v>7.9921734723672408E-3</v>
      </c>
      <c r="O125" s="6">
        <v>2.2105688730311601E-2</v>
      </c>
      <c r="P125" s="6">
        <v>1.4640258211698162E-2</v>
      </c>
      <c r="Q125" s="6">
        <v>2.0749076410124901E-2</v>
      </c>
      <c r="R125" s="6">
        <v>1.1635649254969901E-2</v>
      </c>
      <c r="S125" s="6">
        <v>2.68110684458466E-2</v>
      </c>
      <c r="T125" s="6">
        <v>2.6133953013214899E-2</v>
      </c>
      <c r="U125" s="6">
        <v>4.0967451560924698E-2</v>
      </c>
      <c r="V125" s="6">
        <v>2.24090072394003E-2</v>
      </c>
      <c r="W125" s="6">
        <v>2.4784367654080219E-2</v>
      </c>
      <c r="X125" s="6">
        <v>1.8594474543826799E-2</v>
      </c>
      <c r="Y125" s="6">
        <v>1.7748920871906899E-2</v>
      </c>
      <c r="Z125" s="6">
        <v>3.2568615980120202E-2</v>
      </c>
      <c r="AA125" s="6">
        <v>1.7097451750844799E-2</v>
      </c>
      <c r="AB125" s="6">
        <v>1.7571123092549899E-2</v>
      </c>
      <c r="AC125" s="6">
        <v>2.5183176617691001E-2</v>
      </c>
      <c r="AD125" s="6">
        <v>2.1460627142823267E-2</v>
      </c>
      <c r="AE125" s="6">
        <f t="shared" si="1"/>
        <v>2.1812413246083684E-2</v>
      </c>
    </row>
    <row r="126" spans="1:31" x14ac:dyDescent="0.35">
      <c r="A126" s="7">
        <v>5.3501477221613268E-3</v>
      </c>
      <c r="B126" s="6">
        <v>2.48</v>
      </c>
      <c r="C126" s="6">
        <v>2.3859786033580202E-3</v>
      </c>
      <c r="D126" s="6">
        <v>2.6294436723638399E-3</v>
      </c>
      <c r="E126" s="6">
        <v>1.36792506454014E-3</v>
      </c>
      <c r="F126" s="6">
        <v>1.395403268917E-2</v>
      </c>
      <c r="G126" s="6">
        <v>7.7948251512509597E-3</v>
      </c>
      <c r="H126" s="6">
        <v>3.9686811522849997E-3</v>
      </c>
      <c r="I126" s="6">
        <v>5.3501477221613268E-3</v>
      </c>
      <c r="J126" s="6">
        <v>4.9883060260635702E-3</v>
      </c>
      <c r="K126" s="6">
        <v>6.5285351389494902E-3</v>
      </c>
      <c r="L126" s="6">
        <v>2.0124235300008699E-2</v>
      </c>
      <c r="M126" s="6">
        <v>2.5390736950876201E-2</v>
      </c>
      <c r="N126" s="6">
        <v>7.5706593542797596E-3</v>
      </c>
      <c r="O126" s="6">
        <v>2.2028498063234501E-2</v>
      </c>
      <c r="P126" s="6">
        <v>1.4438495138902038E-2</v>
      </c>
      <c r="Q126" s="6">
        <v>1.96523147016298E-2</v>
      </c>
      <c r="R126" s="6">
        <v>1.1640068887513001E-2</v>
      </c>
      <c r="S126" s="6">
        <v>2.63980016040458E-2</v>
      </c>
      <c r="T126" s="6">
        <v>2.6323129638206801E-2</v>
      </c>
      <c r="U126" s="6">
        <v>3.9824417680815502E-2</v>
      </c>
      <c r="V126" s="6">
        <v>2.2015940899943999E-2</v>
      </c>
      <c r="W126" s="6">
        <v>2.4308978902025821E-2</v>
      </c>
      <c r="X126" s="6">
        <v>1.7923306829574499E-2</v>
      </c>
      <c r="Y126" s="6">
        <v>1.7766323666967902E-2</v>
      </c>
      <c r="Z126" s="6">
        <v>3.25826488428657E-2</v>
      </c>
      <c r="AA126" s="6">
        <v>1.7037695141159999E-2</v>
      </c>
      <c r="AB126" s="6">
        <v>1.7568989701930399E-2</v>
      </c>
      <c r="AC126" s="6">
        <v>2.50249606564504E-2</v>
      </c>
      <c r="AD126" s="6">
        <v>2.1317320806491482E-2</v>
      </c>
      <c r="AE126" s="6">
        <f t="shared" si="1"/>
        <v>2.1462018730489075E-2</v>
      </c>
    </row>
    <row r="127" spans="1:31" x14ac:dyDescent="0.35">
      <c r="A127" s="7">
        <v>5.4090762534119994E-3</v>
      </c>
      <c r="B127" s="6">
        <v>2.5</v>
      </c>
      <c r="C127" s="6">
        <v>2.3700763884184901E-3</v>
      </c>
      <c r="D127" s="6">
        <v>2.5922084366198201E-3</v>
      </c>
      <c r="E127" s="6">
        <v>1.3426171671582199E-3</v>
      </c>
      <c r="F127" s="6">
        <v>1.43895155866018E-2</v>
      </c>
      <c r="G127" s="6">
        <v>7.8795685949248594E-3</v>
      </c>
      <c r="H127" s="6">
        <v>3.8804713467488101E-3</v>
      </c>
      <c r="I127" s="6">
        <v>5.4090762534119994E-3</v>
      </c>
      <c r="J127" s="6">
        <v>4.9102132923021799E-3</v>
      </c>
      <c r="K127" s="6">
        <v>6.4344290349285802E-3</v>
      </c>
      <c r="L127" s="6">
        <v>1.97715174832221E-2</v>
      </c>
      <c r="M127" s="6">
        <v>2.52368488878317E-2</v>
      </c>
      <c r="N127" s="6">
        <v>7.1609398688914404E-3</v>
      </c>
      <c r="O127" s="6">
        <v>2.1873487663305501E-2</v>
      </c>
      <c r="P127" s="6">
        <v>1.4231239371746918E-2</v>
      </c>
      <c r="Q127" s="6">
        <v>1.8590297948912302E-2</v>
      </c>
      <c r="R127" s="6">
        <v>1.16481470139571E-2</v>
      </c>
      <c r="S127" s="6">
        <v>2.66533436141317E-2</v>
      </c>
      <c r="T127" s="6">
        <v>2.65055320407576E-2</v>
      </c>
      <c r="U127" s="6">
        <v>3.8611139878496001E-2</v>
      </c>
      <c r="V127" s="6">
        <v>2.1996367546521099E-2</v>
      </c>
      <c r="W127" s="6">
        <v>2.4000804673795968E-2</v>
      </c>
      <c r="X127" s="6">
        <v>1.7907151883534801E-2</v>
      </c>
      <c r="Y127" s="6">
        <v>1.7772760060428799E-2</v>
      </c>
      <c r="Z127" s="6">
        <v>3.2484592002790601E-2</v>
      </c>
      <c r="AA127" s="6">
        <v>1.69722832320361E-2</v>
      </c>
      <c r="AB127" s="6">
        <v>1.7557135399385099E-2</v>
      </c>
      <c r="AC127" s="6">
        <v>2.48524334174875E-2</v>
      </c>
      <c r="AD127" s="6">
        <v>2.1257725999277149E-2</v>
      </c>
      <c r="AE127" s="6">
        <f t="shared" si="1"/>
        <v>2.112E-2</v>
      </c>
    </row>
    <row r="128" spans="1:31" x14ac:dyDescent="0.35">
      <c r="A128" s="7">
        <v>5.4660214217749081E-3</v>
      </c>
      <c r="B128" s="6">
        <v>2.52</v>
      </c>
      <c r="C128" s="6">
        <v>2.3264448495045301E-3</v>
      </c>
      <c r="D128" s="6">
        <v>2.5554226321860799E-3</v>
      </c>
      <c r="E128" s="6">
        <v>1.31793657126729E-3</v>
      </c>
      <c r="F128" s="6">
        <v>1.48597082827339E-2</v>
      </c>
      <c r="G128" s="6">
        <v>7.9421388492237292E-3</v>
      </c>
      <c r="H128" s="6">
        <v>3.7944773457339199E-3</v>
      </c>
      <c r="I128" s="6">
        <v>5.4660214217749081E-3</v>
      </c>
      <c r="J128" s="6">
        <v>4.8175370563554596E-3</v>
      </c>
      <c r="K128" s="6">
        <v>6.3543445913857499E-3</v>
      </c>
      <c r="L128" s="6">
        <v>1.9375174660502901E-2</v>
      </c>
      <c r="M128" s="6">
        <v>2.5067354027490701E-2</v>
      </c>
      <c r="N128" s="6">
        <v>6.7642614287927796E-3</v>
      </c>
      <c r="O128" s="6">
        <v>2.1649597657138399E-2</v>
      </c>
      <c r="P128" s="6">
        <v>1.4004711570277667E-2</v>
      </c>
      <c r="Q128" s="6">
        <v>1.7592926774871401E-2</v>
      </c>
      <c r="R128" s="6">
        <v>1.1659387936317401E-2</v>
      </c>
      <c r="S128" s="6">
        <v>2.71990610569985E-2</v>
      </c>
      <c r="T128" s="6">
        <v>2.6657374940932298E-2</v>
      </c>
      <c r="U128" s="6">
        <v>3.7381548069429303E-2</v>
      </c>
      <c r="V128" s="6">
        <v>2.1949238457531401E-2</v>
      </c>
      <c r="W128" s="6">
        <v>2.3739922872680053E-2</v>
      </c>
      <c r="X128" s="6">
        <v>1.78474036204029E-2</v>
      </c>
      <c r="Y128" s="6">
        <v>1.7764248833891501E-2</v>
      </c>
      <c r="Z128" s="6">
        <v>3.2275321040234298E-2</v>
      </c>
      <c r="AA128" s="6">
        <v>1.6898674048779799E-2</v>
      </c>
      <c r="AB128" s="6">
        <v>1.75334592795988E-2</v>
      </c>
      <c r="AC128" s="6">
        <v>2.4918590172323798E-2</v>
      </c>
      <c r="AD128" s="6">
        <v>2.1206282832538517E-2</v>
      </c>
      <c r="AE128" s="6">
        <f t="shared" si="1"/>
        <v>2.0786092214663644E-2</v>
      </c>
    </row>
    <row r="129" spans="1:31" x14ac:dyDescent="0.35">
      <c r="A129" s="7">
        <v>5.5252520431971911E-3</v>
      </c>
      <c r="B129" s="6">
        <v>2.54</v>
      </c>
      <c r="C129" s="6">
        <v>2.2641850960322999E-3</v>
      </c>
      <c r="D129" s="6">
        <v>2.5190934918709398E-3</v>
      </c>
      <c r="E129" s="6">
        <v>1.2938716010118399E-3</v>
      </c>
      <c r="F129" s="6">
        <v>1.53570504892997E-2</v>
      </c>
      <c r="G129" s="6">
        <v>8.0063932195048298E-3</v>
      </c>
      <c r="H129" s="6">
        <v>3.7109183614635402E-3</v>
      </c>
      <c r="I129" s="6">
        <v>5.5252520431971911E-3</v>
      </c>
      <c r="J129" s="6">
        <v>4.7108387820887004E-3</v>
      </c>
      <c r="K129" s="6">
        <v>6.2854050574194997E-3</v>
      </c>
      <c r="L129" s="6">
        <v>1.9114910829244599E-2</v>
      </c>
      <c r="M129" s="6">
        <v>2.48819558505157E-2</v>
      </c>
      <c r="N129" s="6">
        <v>6.3815925877323803E-3</v>
      </c>
      <c r="O129" s="6">
        <v>2.13670435336295E-2</v>
      </c>
      <c r="P129" s="6">
        <v>1.3790291106771732E-2</v>
      </c>
      <c r="Q129" s="6">
        <v>1.6674363614702901E-2</v>
      </c>
      <c r="R129" s="6">
        <v>1.16731591560101E-2</v>
      </c>
      <c r="S129" s="6">
        <v>2.74205023145659E-2</v>
      </c>
      <c r="T129" s="6">
        <v>2.67537985795675E-2</v>
      </c>
      <c r="U129" s="6">
        <v>3.6155920315911999E-2</v>
      </c>
      <c r="V129" s="6">
        <v>2.18820938490547E-2</v>
      </c>
      <c r="W129" s="6">
        <v>2.3426639638302185E-2</v>
      </c>
      <c r="X129" s="6">
        <v>1.7731853995070501E-2</v>
      </c>
      <c r="Y129" s="6">
        <v>1.8165555215907899E-2</v>
      </c>
      <c r="Z129" s="6">
        <v>3.1955871720871602E-2</v>
      </c>
      <c r="AA129" s="6">
        <v>1.6814789968779099E-2</v>
      </c>
      <c r="AB129" s="6">
        <v>1.74943383543304E-2</v>
      </c>
      <c r="AC129" s="6">
        <v>2.5036676619599699E-2</v>
      </c>
      <c r="AD129" s="6">
        <v>2.1199847645759867E-2</v>
      </c>
      <c r="AE129" s="6">
        <f t="shared" si="1"/>
        <v>2.0460040920081843E-2</v>
      </c>
    </row>
    <row r="130" spans="1:31" x14ac:dyDescent="0.35">
      <c r="A130" s="7">
        <v>5.5860661916062792E-3</v>
      </c>
      <c r="B130" s="6">
        <v>2.56</v>
      </c>
      <c r="C130" s="6">
        <v>2.1909455727892099E-3</v>
      </c>
      <c r="D130" s="6">
        <v>2.4832271000520701E-3</v>
      </c>
      <c r="E130" s="6">
        <v>1.27041016584051E-3</v>
      </c>
      <c r="F130" s="6">
        <v>1.58737699862103E-2</v>
      </c>
      <c r="G130" s="6">
        <v>8.0684842124002908E-3</v>
      </c>
      <c r="H130" s="6">
        <v>3.6295601123452902E-3</v>
      </c>
      <c r="I130" s="6">
        <v>5.5860661916062792E-3</v>
      </c>
      <c r="J130" s="6">
        <v>4.5915798831202099E-3</v>
      </c>
      <c r="K130" s="6">
        <v>6.2230823358498197E-3</v>
      </c>
      <c r="L130" s="6">
        <v>1.9357774542213799E-2</v>
      </c>
      <c r="M130" s="6">
        <v>2.4685447900488901E-2</v>
      </c>
      <c r="N130" s="6">
        <v>6.0894316215796803E-3</v>
      </c>
      <c r="O130" s="6">
        <v>2.1030072976871799E-2</v>
      </c>
      <c r="P130" s="6">
        <v>1.3662898210020702E-2</v>
      </c>
      <c r="Q130" s="6">
        <v>1.5831156530675999E-2</v>
      </c>
      <c r="R130" s="6">
        <v>1.16885963465269E-2</v>
      </c>
      <c r="S130" s="6">
        <v>2.7344976696743E-2</v>
      </c>
      <c r="T130" s="6">
        <v>2.6741379852323801E-2</v>
      </c>
      <c r="U130" s="6">
        <v>3.4955930090765502E-2</v>
      </c>
      <c r="V130" s="6">
        <v>2.1936579423053999E-2</v>
      </c>
      <c r="W130" s="6">
        <v>2.3083103156681533E-2</v>
      </c>
      <c r="X130" s="6">
        <v>1.7562120494817101E-2</v>
      </c>
      <c r="Y130" s="6">
        <v>1.85433377042695E-2</v>
      </c>
      <c r="Z130" s="6">
        <v>3.1529068583985999E-2</v>
      </c>
      <c r="AA130" s="6">
        <v>1.67190470555105E-2</v>
      </c>
      <c r="AB130" s="6">
        <v>1.7436459611372399E-2</v>
      </c>
      <c r="AC130" s="6">
        <v>2.5130952452038498E-2</v>
      </c>
      <c r="AD130" s="6">
        <v>2.1153497650332333E-2</v>
      </c>
      <c r="AE130" s="6">
        <f t="shared" si="1"/>
        <v>2.01416015625E-2</v>
      </c>
    </row>
    <row r="131" spans="1:31" x14ac:dyDescent="0.35">
      <c r="A131" s="7">
        <v>5.644744450901149E-3</v>
      </c>
      <c r="B131" s="6">
        <v>2.58</v>
      </c>
      <c r="C131" s="6">
        <v>2.1044610222729801E-3</v>
      </c>
      <c r="D131" s="6">
        <v>2.44782847005453E-3</v>
      </c>
      <c r="E131" s="6">
        <v>1.2475398347977301E-3</v>
      </c>
      <c r="F131" s="6">
        <v>1.6402213197989901E-2</v>
      </c>
      <c r="G131" s="6">
        <v>8.1161565415578292E-3</v>
      </c>
      <c r="H131" s="6">
        <v>3.5502676387339201E-3</v>
      </c>
      <c r="I131" s="6">
        <v>5.644744450901149E-3</v>
      </c>
      <c r="J131" s="6">
        <v>4.4621478663028798E-3</v>
      </c>
      <c r="K131" s="6">
        <v>6.1638308196465498E-3</v>
      </c>
      <c r="L131" s="6">
        <v>1.956523700628E-2</v>
      </c>
      <c r="M131" s="6">
        <v>2.44757413845967E-2</v>
      </c>
      <c r="N131" s="6">
        <v>6.0033666324206198E-3</v>
      </c>
      <c r="O131" s="6">
        <v>2.06438740989901E-2</v>
      </c>
      <c r="P131" s="6">
        <v>1.3552366301372807E-2</v>
      </c>
      <c r="Q131" s="6">
        <v>1.5048082970853799E-2</v>
      </c>
      <c r="R131" s="6">
        <v>1.17046385979457E-2</v>
      </c>
      <c r="S131" s="6">
        <v>2.7018969394926401E-2</v>
      </c>
      <c r="T131" s="6">
        <v>2.6959515598431499E-2</v>
      </c>
      <c r="U131" s="6">
        <v>3.3806904736222602E-2</v>
      </c>
      <c r="V131" s="6">
        <v>2.24030487116181E-2</v>
      </c>
      <c r="W131" s="6">
        <v>2.2823526668333021E-2</v>
      </c>
      <c r="X131" s="6">
        <v>1.7341169212218802E-2</v>
      </c>
      <c r="Y131" s="6">
        <v>1.8857448916135E-2</v>
      </c>
      <c r="Z131" s="6">
        <v>3.1000143277034001E-2</v>
      </c>
      <c r="AA131" s="6">
        <v>1.66103953310229E-2</v>
      </c>
      <c r="AB131" s="6">
        <v>1.7358199737865398E-2</v>
      </c>
      <c r="AC131" s="6">
        <v>2.51947820858693E-2</v>
      </c>
      <c r="AD131" s="6">
        <v>2.1060356426690904E-2</v>
      </c>
      <c r="AE131" s="6">
        <f t="shared" si="1"/>
        <v>1.9830539030106367E-2</v>
      </c>
    </row>
    <row r="132" spans="1:31" x14ac:dyDescent="0.35">
      <c r="A132" s="7">
        <v>5.7001534563843291E-3</v>
      </c>
      <c r="B132" s="6">
        <v>2.6</v>
      </c>
      <c r="C132" s="6">
        <v>2.0029545787437E-3</v>
      </c>
      <c r="D132" s="6">
        <v>2.4129016179665502E-3</v>
      </c>
      <c r="E132" s="6">
        <v>1.22524790567471E-3</v>
      </c>
      <c r="F132" s="6">
        <v>1.6935281813347199E-2</v>
      </c>
      <c r="G132" s="6">
        <v>8.1515347903126992E-3</v>
      </c>
      <c r="H132" s="6">
        <v>3.4730000322611199E-3</v>
      </c>
      <c r="I132" s="6">
        <v>5.7001534563843291E-3</v>
      </c>
      <c r="J132" s="6">
        <v>4.3266212392400801E-3</v>
      </c>
      <c r="K132" s="6">
        <v>6.10426855642251E-3</v>
      </c>
      <c r="L132" s="6">
        <v>1.97355217384097E-2</v>
      </c>
      <c r="M132" s="6">
        <v>2.42537545633199E-2</v>
      </c>
      <c r="N132" s="6">
        <v>5.9262877805275199E-3</v>
      </c>
      <c r="O132" s="6">
        <v>2.0218437185226899E-2</v>
      </c>
      <c r="P132" s="6">
        <v>1.3427481843857768E-2</v>
      </c>
      <c r="Q132" s="6">
        <v>1.4304896126956301E-2</v>
      </c>
      <c r="R132" s="6">
        <v>1.1721910513487799E-2</v>
      </c>
      <c r="S132" s="6">
        <v>2.6449565389606002E-2</v>
      </c>
      <c r="T132" s="6">
        <v>2.7139539281650801E-2</v>
      </c>
      <c r="U132" s="6">
        <v>3.31600081569529E-2</v>
      </c>
      <c r="V132" s="6">
        <v>2.30112003433539E-2</v>
      </c>
      <c r="W132" s="6">
        <v>2.2631186635334616E-2</v>
      </c>
      <c r="X132" s="6">
        <v>1.7072697842012499E-2</v>
      </c>
      <c r="Y132" s="6">
        <v>1.9112525516838601E-2</v>
      </c>
      <c r="Z132" s="6">
        <v>3.0419547123883599E-2</v>
      </c>
      <c r="AA132" s="6">
        <v>1.6488912955560198E-2</v>
      </c>
      <c r="AB132" s="6">
        <v>1.7258639904279401E-2</v>
      </c>
      <c r="AC132" s="6">
        <v>2.5212523459547699E-2</v>
      </c>
      <c r="AD132" s="6">
        <v>2.092747446702033E-2</v>
      </c>
      <c r="AE132" s="6">
        <f t="shared" ref="AE132:AE195" si="2">IF(B132&lt;=0.1,1+19.4*B132,IF(B132&lt;=1.5,MIN(0.88/B132,2.94),1.32/B132^2))*0.1</f>
        <v>1.9526627218934913E-2</v>
      </c>
    </row>
    <row r="133" spans="1:31" x14ac:dyDescent="0.35">
      <c r="A133" s="7">
        <v>5.7509455562110177E-3</v>
      </c>
      <c r="B133" s="6">
        <v>2.62</v>
      </c>
      <c r="C133" s="6">
        <v>1.8902793126361801E-3</v>
      </c>
      <c r="D133" s="6">
        <v>2.3784496329093399E-3</v>
      </c>
      <c r="E133" s="6">
        <v>1.2035214690053601E-3</v>
      </c>
      <c r="F133" s="6">
        <v>1.7467119044159599E-2</v>
      </c>
      <c r="G133" s="6">
        <v>8.1685881668151009E-3</v>
      </c>
      <c r="H133" s="6">
        <v>3.3977157117405202E-3</v>
      </c>
      <c r="I133" s="6">
        <v>5.7509455562110177E-3</v>
      </c>
      <c r="J133" s="6">
        <v>4.1860342969845003E-3</v>
      </c>
      <c r="K133" s="6">
        <v>6.0413135504398703E-3</v>
      </c>
      <c r="L133" s="6">
        <v>1.9872254716328301E-2</v>
      </c>
      <c r="M133" s="6">
        <v>2.4023212609795199E-2</v>
      </c>
      <c r="N133" s="6">
        <v>5.8571058735238397E-3</v>
      </c>
      <c r="O133" s="6">
        <v>1.9774533182590901E-2</v>
      </c>
      <c r="P133" s="6">
        <v>1.3292409038277102E-2</v>
      </c>
      <c r="Q133" s="6">
        <v>1.35829816846142E-2</v>
      </c>
      <c r="R133" s="6">
        <v>1.1736961282535501E-2</v>
      </c>
      <c r="S133" s="6">
        <v>2.5657141773427899E-2</v>
      </c>
      <c r="T133" s="6">
        <v>2.7163565214938502E-2</v>
      </c>
      <c r="U133" s="6">
        <v>3.2537565285921603E-2</v>
      </c>
      <c r="V133" s="6">
        <v>2.3720977465143098E-2</v>
      </c>
      <c r="W133" s="6">
        <v>2.23998654510968E-2</v>
      </c>
      <c r="X133" s="6">
        <v>1.6758151752647998E-2</v>
      </c>
      <c r="Y133" s="6">
        <v>1.9301261647972801E-2</v>
      </c>
      <c r="Z133" s="6">
        <v>3.0168213234810299E-2</v>
      </c>
      <c r="AA133" s="6">
        <v>1.6358317850059801E-2</v>
      </c>
      <c r="AB133" s="6">
        <v>1.71373408883842E-2</v>
      </c>
      <c r="AC133" s="6">
        <v>2.5184474911319501E-2</v>
      </c>
      <c r="AD133" s="6">
        <v>2.0817960047532433E-2</v>
      </c>
      <c r="AE133" s="6">
        <f t="shared" si="2"/>
        <v>1.9229648621875182E-2</v>
      </c>
    </row>
    <row r="134" spans="1:31" x14ac:dyDescent="0.35">
      <c r="A134" s="7">
        <v>5.8046556092413992E-3</v>
      </c>
      <c r="B134" s="6">
        <v>2.64</v>
      </c>
      <c r="C134" s="6">
        <v>1.8195780515607701E-3</v>
      </c>
      <c r="D134" s="6">
        <v>2.3444747438145699E-3</v>
      </c>
      <c r="E134" s="6">
        <v>1.18234746697353E-3</v>
      </c>
      <c r="F134" s="6">
        <v>1.7991023955578701E-2</v>
      </c>
      <c r="G134" s="6">
        <v>8.1661368397801595E-3</v>
      </c>
      <c r="H134" s="6">
        <v>3.3243725977406698E-3</v>
      </c>
      <c r="I134" s="6">
        <v>5.8046556092413992E-3</v>
      </c>
      <c r="J134" s="6">
        <v>4.0427045552341601E-3</v>
      </c>
      <c r="K134" s="6">
        <v>6.0389262256950902E-3</v>
      </c>
      <c r="L134" s="6">
        <v>1.99754667192533E-2</v>
      </c>
      <c r="M134" s="6">
        <v>2.3780722383100399E-2</v>
      </c>
      <c r="N134" s="6">
        <v>5.7861298868984203E-3</v>
      </c>
      <c r="O134" s="6">
        <v>1.9339450427847401E-2</v>
      </c>
      <c r="P134" s="6">
        <v>1.3160566699671463E-2</v>
      </c>
      <c r="Q134" s="6">
        <v>1.2870739612383801E-2</v>
      </c>
      <c r="R134" s="6">
        <v>1.17480114658723E-2</v>
      </c>
      <c r="S134" s="6">
        <v>2.4682639185449499E-2</v>
      </c>
      <c r="T134" s="6">
        <v>2.7033492890352302E-2</v>
      </c>
      <c r="U134" s="6">
        <v>3.1960639705968498E-2</v>
      </c>
      <c r="V134" s="6">
        <v>2.4491023219677499E-2</v>
      </c>
      <c r="W134" s="6">
        <v>2.213109101328398E-2</v>
      </c>
      <c r="X134" s="6">
        <v>1.64001089725107E-2</v>
      </c>
      <c r="Y134" s="6">
        <v>1.94085618937434E-2</v>
      </c>
      <c r="Z134" s="6">
        <v>2.98414891852463E-2</v>
      </c>
      <c r="AA134" s="6">
        <v>1.6215104100832399E-2</v>
      </c>
      <c r="AB134" s="6">
        <v>1.69944023642466E-2</v>
      </c>
      <c r="AC134" s="6">
        <v>2.5101573239268302E-2</v>
      </c>
      <c r="AD134" s="6">
        <v>2.0660206625974616E-2</v>
      </c>
      <c r="AE134" s="6">
        <f t="shared" si="2"/>
        <v>1.893939393939394E-2</v>
      </c>
    </row>
    <row r="135" spans="1:31" x14ac:dyDescent="0.35">
      <c r="A135" s="7">
        <v>5.8551978113781976E-3</v>
      </c>
      <c r="B135" s="6">
        <v>2.66</v>
      </c>
      <c r="C135" s="6">
        <v>1.7551102540864401E-3</v>
      </c>
      <c r="D135" s="6">
        <v>2.3109783827524599E-3</v>
      </c>
      <c r="E135" s="6">
        <v>1.1617127473468401E-3</v>
      </c>
      <c r="F135" s="6">
        <v>1.8502903550935201E-2</v>
      </c>
      <c r="G135" s="6">
        <v>8.1475536616128705E-3</v>
      </c>
      <c r="H135" s="6">
        <v>3.2529282715353801E-3</v>
      </c>
      <c r="I135" s="6">
        <v>5.8551978113781976E-3</v>
      </c>
      <c r="J135" s="6">
        <v>3.89892276974327E-3</v>
      </c>
      <c r="K135" s="6">
        <v>6.03539769888632E-3</v>
      </c>
      <c r="L135" s="6">
        <v>2.00455299147786E-2</v>
      </c>
      <c r="M135" s="6">
        <v>2.3531763500986101E-2</v>
      </c>
      <c r="N135" s="6">
        <v>5.7785535804493497E-3</v>
      </c>
      <c r="O135" s="6">
        <v>1.90320073698668E-2</v>
      </c>
      <c r="P135" s="6">
        <v>1.3053695805785073E-2</v>
      </c>
      <c r="Q135" s="6">
        <v>1.21667429802327E-2</v>
      </c>
      <c r="R135" s="6">
        <v>1.1753245871861899E-2</v>
      </c>
      <c r="S135" s="6">
        <v>2.35681897422844E-2</v>
      </c>
      <c r="T135" s="6">
        <v>2.6926361843379602E-2</v>
      </c>
      <c r="U135" s="6">
        <v>3.1445807723054997E-2</v>
      </c>
      <c r="V135" s="6">
        <v>2.5292128581983299E-2</v>
      </c>
      <c r="W135" s="6">
        <v>2.1858746123799483E-2</v>
      </c>
      <c r="X135" s="6">
        <v>1.6002349998716699E-2</v>
      </c>
      <c r="Y135" s="6">
        <v>1.9430487315347501E-2</v>
      </c>
      <c r="Z135" s="6">
        <v>2.9469263849036E-2</v>
      </c>
      <c r="AA135" s="6">
        <v>1.6101517681992899E-2</v>
      </c>
      <c r="AB135" s="6">
        <v>1.6830256505417598E-2</v>
      </c>
      <c r="AC135" s="6">
        <v>2.4951278247196701E-2</v>
      </c>
      <c r="AD135" s="6">
        <v>2.0464192266284566E-2</v>
      </c>
      <c r="AE135" s="6">
        <f t="shared" si="2"/>
        <v>1.8655661710667647E-2</v>
      </c>
    </row>
    <row r="136" spans="1:31" x14ac:dyDescent="0.35">
      <c r="A136" s="7">
        <v>5.9028081458125043E-3</v>
      </c>
      <c r="B136" s="6">
        <v>2.68</v>
      </c>
      <c r="C136" s="6">
        <v>1.6920346158192799E-3</v>
      </c>
      <c r="D136" s="6">
        <v>2.2779612449009001E-3</v>
      </c>
      <c r="E136" s="6">
        <v>1.1416041125987099E-3</v>
      </c>
      <c r="F136" s="6">
        <v>1.90002659909718E-2</v>
      </c>
      <c r="G136" s="6">
        <v>8.1216427912307893E-3</v>
      </c>
      <c r="H136" s="6">
        <v>3.1833401193535498E-3</v>
      </c>
      <c r="I136" s="6">
        <v>5.9028081458125043E-3</v>
      </c>
      <c r="J136" s="6">
        <v>3.7924938263720902E-3</v>
      </c>
      <c r="K136" s="6">
        <v>6.0285901198105403E-3</v>
      </c>
      <c r="L136" s="6">
        <v>2.0087106642803401E-2</v>
      </c>
      <c r="M136" s="6">
        <v>2.32733278657795E-2</v>
      </c>
      <c r="N136" s="6">
        <v>5.8867932154075897E-3</v>
      </c>
      <c r="O136" s="6">
        <v>1.8952879970490801E-2</v>
      </c>
      <c r="P136" s="6">
        <v>1.3003531940110653E-2</v>
      </c>
      <c r="Q136" s="6">
        <v>1.18469702044997E-2</v>
      </c>
      <c r="R136" s="6">
        <v>1.17509252640235E-2</v>
      </c>
      <c r="S136" s="6">
        <v>2.2346289078541599E-2</v>
      </c>
      <c r="T136" s="6">
        <v>2.6725028720909601E-2</v>
      </c>
      <c r="U136" s="6">
        <v>3.10043141281009E-2</v>
      </c>
      <c r="V136" s="6">
        <v>2.60913072420676E-2</v>
      </c>
      <c r="W136" s="6">
        <v>2.1627472439690484E-2</v>
      </c>
      <c r="X136" s="6">
        <v>1.5566753208863301E-2</v>
      </c>
      <c r="Y136" s="6">
        <v>1.9372412328098901E-2</v>
      </c>
      <c r="Z136" s="6">
        <v>2.9106937106239499E-2</v>
      </c>
      <c r="AA136" s="6">
        <v>1.6509079848841101E-2</v>
      </c>
      <c r="AB136" s="6">
        <v>1.6645475586273498E-2</v>
      </c>
      <c r="AC136" s="6">
        <v>2.4735159808169802E-2</v>
      </c>
      <c r="AD136" s="6">
        <v>2.032263631441435E-2</v>
      </c>
      <c r="AE136" s="6">
        <f t="shared" si="2"/>
        <v>1.8378257963911782E-2</v>
      </c>
    </row>
    <row r="137" spans="1:31" x14ac:dyDescent="0.35">
      <c r="A137" s="7">
        <v>5.9473029878918541E-3</v>
      </c>
      <c r="B137" s="6">
        <v>2.7</v>
      </c>
      <c r="C137" s="6">
        <v>1.6314182010083399E-3</v>
      </c>
      <c r="D137" s="6">
        <v>2.24542334522805E-3</v>
      </c>
      <c r="E137" s="6">
        <v>1.1220083644111699E-3</v>
      </c>
      <c r="F137" s="6">
        <v>1.94797802241925E-2</v>
      </c>
      <c r="G137" s="6">
        <v>8.0896223296832506E-3</v>
      </c>
      <c r="H137" s="6">
        <v>3.1155654628278102E-3</v>
      </c>
      <c r="I137" s="6">
        <v>5.9473029878918541E-3</v>
      </c>
      <c r="J137" s="6">
        <v>3.7057573086222298E-3</v>
      </c>
      <c r="K137" s="6">
        <v>6.0159804425108402E-3</v>
      </c>
      <c r="L137" s="6">
        <v>2.0096203776346001E-2</v>
      </c>
      <c r="M137" s="6">
        <v>2.3008294760722799E-2</v>
      </c>
      <c r="N137" s="6">
        <v>5.9773191277919299E-3</v>
      </c>
      <c r="O137" s="6">
        <v>1.8823752830131098E-2</v>
      </c>
      <c r="P137" s="6">
        <v>1.2937884707687483E-2</v>
      </c>
      <c r="Q137" s="6">
        <v>1.1759608848160699E-2</v>
      </c>
      <c r="R137" s="6">
        <v>1.1739490698760501E-2</v>
      </c>
      <c r="S137" s="6">
        <v>2.21440238617155E-2</v>
      </c>
      <c r="T137" s="6">
        <v>2.63901422600816E-2</v>
      </c>
      <c r="U137" s="6">
        <v>3.0643699049976901E-2</v>
      </c>
      <c r="V137" s="6">
        <v>2.6860062712346901E-2</v>
      </c>
      <c r="W137" s="6">
        <v>2.1589504571840348E-2</v>
      </c>
      <c r="X137" s="6">
        <v>1.5096437848437E-2</v>
      </c>
      <c r="Y137" s="6">
        <v>1.9229914113026301E-2</v>
      </c>
      <c r="Z137" s="6">
        <v>2.8752280750963699E-2</v>
      </c>
      <c r="AA137" s="6">
        <v>1.6877971868769201E-2</v>
      </c>
      <c r="AB137" s="6">
        <v>1.6441649636887701E-2</v>
      </c>
      <c r="AC137" s="6">
        <v>2.4457809140736898E-2</v>
      </c>
      <c r="AD137" s="6">
        <v>2.0142677226470132E-2</v>
      </c>
      <c r="AE137" s="6">
        <f t="shared" si="2"/>
        <v>1.8106995884773661E-2</v>
      </c>
    </row>
    <row r="138" spans="1:31" x14ac:dyDescent="0.35">
      <c r="A138" s="7">
        <v>5.9880430314885429E-3</v>
      </c>
      <c r="B138" s="6">
        <v>2.72</v>
      </c>
      <c r="C138" s="6">
        <v>1.5745082630600699E-3</v>
      </c>
      <c r="D138" s="6">
        <v>2.2133640720144701E-3</v>
      </c>
      <c r="E138" s="6">
        <v>1.1029123437788699E-3</v>
      </c>
      <c r="F138" s="6">
        <v>1.9938064140512201E-2</v>
      </c>
      <c r="G138" s="6">
        <v>8.0498476929561601E-3</v>
      </c>
      <c r="H138" s="6">
        <v>3.0495616766094899E-3</v>
      </c>
      <c r="I138" s="6">
        <v>5.9880430314885429E-3</v>
      </c>
      <c r="J138" s="6">
        <v>3.6247952093441298E-3</v>
      </c>
      <c r="K138" s="6">
        <v>5.9958844447521803E-3</v>
      </c>
      <c r="L138" s="6">
        <v>2.00800762195701E-2</v>
      </c>
      <c r="M138" s="6">
        <v>2.2737346344479499E-2</v>
      </c>
      <c r="N138" s="6">
        <v>6.0485364825026396E-3</v>
      </c>
      <c r="O138" s="6">
        <v>1.86459144047493E-2</v>
      </c>
      <c r="P138" s="6">
        <v>1.2855425517566308E-2</v>
      </c>
      <c r="Q138" s="6">
        <v>1.1661762448724401E-2</v>
      </c>
      <c r="R138" s="6">
        <v>1.17176494961829E-2</v>
      </c>
      <c r="S138" s="6">
        <v>2.2151287073707601E-2</v>
      </c>
      <c r="T138" s="6">
        <v>2.6018519525622199E-2</v>
      </c>
      <c r="U138" s="6">
        <v>3.03619543579636E-2</v>
      </c>
      <c r="V138" s="6">
        <v>2.75781675519064E-2</v>
      </c>
      <c r="W138" s="6">
        <v>2.1581556742351182E-2</v>
      </c>
      <c r="X138" s="6">
        <v>1.45949434395295E-2</v>
      </c>
      <c r="Y138" s="6">
        <v>1.9005727852169599E-2</v>
      </c>
      <c r="Z138" s="6">
        <v>2.83414509498028E-2</v>
      </c>
      <c r="AA138" s="6">
        <v>1.7201120049956699E-2</v>
      </c>
      <c r="AB138" s="6">
        <v>1.62186512114957E-2</v>
      </c>
      <c r="AC138" s="6">
        <v>2.45060886712271E-2</v>
      </c>
      <c r="AD138" s="6">
        <v>1.9977997029030234E-2</v>
      </c>
      <c r="AE138" s="6">
        <f t="shared" si="2"/>
        <v>1.7841695501730103E-2</v>
      </c>
    </row>
    <row r="139" spans="1:31" x14ac:dyDescent="0.35">
      <c r="A139" s="7">
        <v>6.0281462707322672E-3</v>
      </c>
      <c r="B139" s="6">
        <v>2.74</v>
      </c>
      <c r="C139" s="6">
        <v>1.5217393063782E-3</v>
      </c>
      <c r="D139" s="6">
        <v>2.18178223729509E-3</v>
      </c>
      <c r="E139" s="6">
        <v>1.08430296694186E-3</v>
      </c>
      <c r="F139" s="6">
        <v>2.0371026686121702E-2</v>
      </c>
      <c r="G139" s="6">
        <v>8.0247401338035696E-3</v>
      </c>
      <c r="H139" s="6">
        <v>2.9852862938531798E-3</v>
      </c>
      <c r="I139" s="6">
        <v>6.0281462707322672E-3</v>
      </c>
      <c r="J139" s="6">
        <v>3.5497557103717501E-3</v>
      </c>
      <c r="K139" s="6">
        <v>5.9669960187284697E-3</v>
      </c>
      <c r="L139" s="6">
        <v>2.0035941120916698E-2</v>
      </c>
      <c r="M139" s="6">
        <v>2.24597040377317E-2</v>
      </c>
      <c r="N139" s="6">
        <v>6.0991490809269603E-3</v>
      </c>
      <c r="O139" s="6">
        <v>1.8421353130319802E-2</v>
      </c>
      <c r="P139" s="6">
        <v>1.2755483183165895E-2</v>
      </c>
      <c r="Q139" s="6">
        <v>1.15519079513623E-2</v>
      </c>
      <c r="R139" s="6">
        <v>1.16844354635869E-2</v>
      </c>
      <c r="S139" s="6">
        <v>2.21281102576995E-2</v>
      </c>
      <c r="T139" s="6">
        <v>2.5660859230367299E-2</v>
      </c>
      <c r="U139" s="6">
        <v>3.0153978335235702E-2</v>
      </c>
      <c r="V139" s="6">
        <v>2.8216371917613801E-2</v>
      </c>
      <c r="W139" s="6">
        <v>2.1565943859310918E-2</v>
      </c>
      <c r="X139" s="6">
        <v>1.4065942816052999E-2</v>
      </c>
      <c r="Y139" s="6">
        <v>1.87042640839548E-2</v>
      </c>
      <c r="Z139" s="6">
        <v>2.7846638583121901E-2</v>
      </c>
      <c r="AA139" s="6">
        <v>1.7470986432611101E-2</v>
      </c>
      <c r="AB139" s="6">
        <v>1.5979187766028701E-2</v>
      </c>
      <c r="AC139" s="6">
        <v>2.45901834645844E-2</v>
      </c>
      <c r="AD139" s="6">
        <v>1.9776200524392318E-2</v>
      </c>
      <c r="AE139" s="6">
        <f t="shared" si="2"/>
        <v>1.7582183387500665E-2</v>
      </c>
    </row>
    <row r="140" spans="1:31" x14ac:dyDescent="0.35">
      <c r="A140" s="7">
        <v>6.0669931021634857E-3</v>
      </c>
      <c r="B140" s="6">
        <v>2.76</v>
      </c>
      <c r="C140" s="6">
        <v>1.47284386828281E-3</v>
      </c>
      <c r="D140" s="6">
        <v>2.1506761243609601E-3</v>
      </c>
      <c r="E140" s="6">
        <v>1.06616725739478E-3</v>
      </c>
      <c r="F140" s="6">
        <v>2.07737823734318E-2</v>
      </c>
      <c r="G140" s="6">
        <v>8.0157918889254692E-3</v>
      </c>
      <c r="H140" s="6">
        <v>2.9226971005850999E-3</v>
      </c>
      <c r="I140" s="6">
        <v>6.0669931021634857E-3</v>
      </c>
      <c r="J140" s="6">
        <v>3.5330271282326899E-3</v>
      </c>
      <c r="K140" s="6">
        <v>5.9283131547295904E-3</v>
      </c>
      <c r="L140" s="6">
        <v>1.9964561132243701E-2</v>
      </c>
      <c r="M140" s="6">
        <v>2.2179278891889701E-2</v>
      </c>
      <c r="N140" s="6">
        <v>6.1290405523625703E-3</v>
      </c>
      <c r="O140" s="6">
        <v>1.8153603108015001E-2</v>
      </c>
      <c r="P140" s="6">
        <v>1.2647970661245541E-2</v>
      </c>
      <c r="Q140" s="6">
        <v>1.1428649686145299E-2</v>
      </c>
      <c r="R140" s="6">
        <v>1.1639239883751699E-2</v>
      </c>
      <c r="S140" s="6">
        <v>2.20598805205637E-2</v>
      </c>
      <c r="T140" s="6">
        <v>2.5298179547254301E-2</v>
      </c>
      <c r="U140" s="6">
        <v>3.0011408926316801E-2</v>
      </c>
      <c r="V140" s="6">
        <v>2.87622934378539E-2</v>
      </c>
      <c r="W140" s="6">
        <v>2.1533275333647618E-2</v>
      </c>
      <c r="X140" s="6">
        <v>1.35850181410109E-2</v>
      </c>
      <c r="Y140" s="6">
        <v>1.8335114296288799E-2</v>
      </c>
      <c r="Z140" s="6">
        <v>2.7273626285754301E-2</v>
      </c>
      <c r="AA140" s="6">
        <v>1.7683396118508801E-2</v>
      </c>
      <c r="AB140" s="6">
        <v>1.5723966880602201E-2</v>
      </c>
      <c r="AC140" s="6">
        <v>2.45902426919806E-2</v>
      </c>
      <c r="AD140" s="6">
        <v>1.9531894069024267E-2</v>
      </c>
      <c r="AE140" s="6">
        <f t="shared" si="2"/>
        <v>1.7328292375551359E-2</v>
      </c>
    </row>
    <row r="141" spans="1:31" x14ac:dyDescent="0.35">
      <c r="A141" s="7">
        <v>6.101389684981035E-3</v>
      </c>
      <c r="B141" s="6">
        <v>2.78</v>
      </c>
      <c r="C141" s="6">
        <v>1.42795907274106E-3</v>
      </c>
      <c r="D141" s="6">
        <v>2.1200435324191E-3</v>
      </c>
      <c r="E141" s="6">
        <v>1.048492374213E-3</v>
      </c>
      <c r="F141" s="6">
        <v>2.1141472278993101E-2</v>
      </c>
      <c r="G141" s="6">
        <v>8.0086186318612303E-3</v>
      </c>
      <c r="H141" s="6">
        <v>2.86175221965872E-3</v>
      </c>
      <c r="I141" s="6">
        <v>6.101389684981035E-3</v>
      </c>
      <c r="J141" s="6">
        <v>3.5167477262409499E-3</v>
      </c>
      <c r="K141" s="6">
        <v>5.8791452082230496E-3</v>
      </c>
      <c r="L141" s="6">
        <v>1.9873081520648799E-2</v>
      </c>
      <c r="M141" s="6">
        <v>2.18944840063818E-2</v>
      </c>
      <c r="N141" s="6">
        <v>6.13825727638937E-3</v>
      </c>
      <c r="O141" s="6">
        <v>1.7847000272960399E-2</v>
      </c>
      <c r="P141" s="6">
        <v>1.2524786001807396E-2</v>
      </c>
      <c r="Q141" s="6">
        <v>1.1290699503436301E-2</v>
      </c>
      <c r="R141" s="6">
        <v>1.15848733355588E-2</v>
      </c>
      <c r="S141" s="6">
        <v>2.19467637472293E-2</v>
      </c>
      <c r="T141" s="6">
        <v>2.4806220800077099E-2</v>
      </c>
      <c r="U141" s="6">
        <v>2.9921658792389599E-2</v>
      </c>
      <c r="V141" s="6">
        <v>2.9194964483196501E-2</v>
      </c>
      <c r="W141" s="6">
        <v>2.1457530110314604E-2</v>
      </c>
      <c r="X141" s="6">
        <v>1.34015344075562E-2</v>
      </c>
      <c r="Y141" s="6">
        <v>1.7901676833616001E-2</v>
      </c>
      <c r="Z141" s="6">
        <v>2.6636532037589599E-2</v>
      </c>
      <c r="AA141" s="6">
        <v>1.78468095161207E-2</v>
      </c>
      <c r="AB141" s="6">
        <v>1.54561708363729E-2</v>
      </c>
      <c r="AC141" s="6">
        <v>2.5632363806492899E-2</v>
      </c>
      <c r="AD141" s="6">
        <v>1.9479181239624718E-2</v>
      </c>
      <c r="AE141" s="6">
        <f t="shared" si="2"/>
        <v>1.7079861290823461E-2</v>
      </c>
    </row>
    <row r="142" spans="1:31" x14ac:dyDescent="0.35">
      <c r="A142" s="7">
        <v>6.1328899981288347E-3</v>
      </c>
      <c r="B142" s="6">
        <v>2.8</v>
      </c>
      <c r="C142" s="6">
        <v>1.4081799304638701E-3</v>
      </c>
      <c r="D142" s="6">
        <v>2.08988181853595E-3</v>
      </c>
      <c r="E142" s="6">
        <v>1.0312656369490299E-3</v>
      </c>
      <c r="F142" s="6">
        <v>2.14710747749393E-2</v>
      </c>
      <c r="G142" s="6">
        <v>7.9944030546432107E-3</v>
      </c>
      <c r="H142" s="6">
        <v>2.8025347732416502E-3</v>
      </c>
      <c r="I142" s="6">
        <v>6.1328899981288347E-3</v>
      </c>
      <c r="J142" s="6">
        <v>3.4986536569870698E-3</v>
      </c>
      <c r="K142" s="6">
        <v>5.8190984401443498E-3</v>
      </c>
      <c r="L142" s="6">
        <v>1.97568746997593E-2</v>
      </c>
      <c r="M142" s="6">
        <v>2.16061566012248E-2</v>
      </c>
      <c r="N142" s="6">
        <v>6.1264238844311704E-3</v>
      </c>
      <c r="O142" s="6">
        <v>1.7504298106566899E-2</v>
      </c>
      <c r="P142" s="6">
        <v>1.2385250898185598E-2</v>
      </c>
      <c r="Q142" s="6">
        <v>1.1136947782432899E-2</v>
      </c>
      <c r="R142" s="6">
        <v>1.1519651212424001E-2</v>
      </c>
      <c r="S142" s="6">
        <v>2.17857047428303E-2</v>
      </c>
      <c r="T142" s="6">
        <v>2.4214606004226001E-2</v>
      </c>
      <c r="U142" s="6">
        <v>2.9871929409014401E-2</v>
      </c>
      <c r="V142" s="6">
        <v>2.95001596053917E-2</v>
      </c>
      <c r="W142" s="6">
        <v>2.1338166459386548E-2</v>
      </c>
      <c r="X142" s="6">
        <v>1.32086452656033E-2</v>
      </c>
      <c r="Y142" s="6">
        <v>1.7806199626661499E-2</v>
      </c>
      <c r="Z142" s="6">
        <v>2.59486756634019E-2</v>
      </c>
      <c r="AA142" s="6">
        <v>1.7986114341925499E-2</v>
      </c>
      <c r="AB142" s="6">
        <v>1.5177475045389599E-2</v>
      </c>
      <c r="AC142" s="6">
        <v>2.66153691655668E-2</v>
      </c>
      <c r="AD142" s="6">
        <v>1.9457079851424766E-2</v>
      </c>
      <c r="AE142" s="6">
        <f t="shared" si="2"/>
        <v>1.6836734693877555E-2</v>
      </c>
    </row>
    <row r="143" spans="1:31" x14ac:dyDescent="0.35">
      <c r="A143" s="7">
        <v>6.1583935978771496E-3</v>
      </c>
      <c r="B143" s="6">
        <v>2.82</v>
      </c>
      <c r="C143" s="6">
        <v>1.3967188018902501E-3</v>
      </c>
      <c r="D143" s="6">
        <v>2.0601879369898002E-3</v>
      </c>
      <c r="E143" s="6">
        <v>1.01447454734102E-3</v>
      </c>
      <c r="F143" s="6">
        <v>2.17646410084716E-2</v>
      </c>
      <c r="G143" s="6">
        <v>7.9694524991994892E-3</v>
      </c>
      <c r="H143" s="6">
        <v>2.74488679337074E-3</v>
      </c>
      <c r="I143" s="6">
        <v>6.1583935978771496E-3</v>
      </c>
      <c r="J143" s="6">
        <v>3.4796618495695898E-3</v>
      </c>
      <c r="K143" s="6">
        <v>5.7480366092391398E-3</v>
      </c>
      <c r="L143" s="6">
        <v>1.9618915965331499E-2</v>
      </c>
      <c r="M143" s="6">
        <v>2.13155348322643E-2</v>
      </c>
      <c r="N143" s="6">
        <v>6.0943030148539901E-3</v>
      </c>
      <c r="O143" s="6">
        <v>1.7132266312321901E-2</v>
      </c>
      <c r="P143" s="6">
        <v>1.2231453097263402E-2</v>
      </c>
      <c r="Q143" s="6">
        <v>1.09665291226906E-2</v>
      </c>
      <c r="R143" s="6">
        <v>1.14426129849973E-2</v>
      </c>
      <c r="S143" s="6">
        <v>2.15801144505447E-2</v>
      </c>
      <c r="T143" s="6">
        <v>2.3540267832506599E-2</v>
      </c>
      <c r="U143" s="6">
        <v>2.9849501763030199E-2</v>
      </c>
      <c r="V143" s="6">
        <v>2.9665980294863999E-2</v>
      </c>
      <c r="W143" s="6">
        <v>2.1174167741438901E-2</v>
      </c>
      <c r="X143" s="6">
        <v>1.3340317973660599E-2</v>
      </c>
      <c r="Y143" s="6">
        <v>1.78700525501473E-2</v>
      </c>
      <c r="Z143" s="6">
        <v>2.5218923811505999E-2</v>
      </c>
      <c r="AA143" s="6">
        <v>1.81356544512579E-2</v>
      </c>
      <c r="AB143" s="6">
        <v>1.4889971090174099E-2</v>
      </c>
      <c r="AC143" s="6">
        <v>2.7392532659414999E-2</v>
      </c>
      <c r="AD143" s="6">
        <v>1.9474575422693482E-2</v>
      </c>
      <c r="AE143" s="6">
        <f t="shared" si="2"/>
        <v>1.6598762637694286E-2</v>
      </c>
    </row>
    <row r="144" spans="1:31" x14ac:dyDescent="0.35">
      <c r="A144" s="7">
        <v>6.1769313432728816E-3</v>
      </c>
      <c r="B144" s="6">
        <v>2.84</v>
      </c>
      <c r="C144" s="6">
        <v>1.3850785127540401E-3</v>
      </c>
      <c r="D144" s="6">
        <v>2.03095847614584E-3</v>
      </c>
      <c r="E144" s="6">
        <v>9.9810680806781894E-4</v>
      </c>
      <c r="F144" s="6">
        <v>2.2025147016913899E-2</v>
      </c>
      <c r="G144" s="6">
        <v>7.9335487529674804E-3</v>
      </c>
      <c r="H144" s="6">
        <v>2.6887484927882099E-3</v>
      </c>
      <c r="I144" s="6">
        <v>6.1769313432728816E-3</v>
      </c>
      <c r="J144" s="6">
        <v>3.4610591922187598E-3</v>
      </c>
      <c r="K144" s="6">
        <v>5.6661068122327504E-3</v>
      </c>
      <c r="L144" s="6">
        <v>1.9464712838368401E-2</v>
      </c>
      <c r="M144" s="6">
        <v>2.1023863061807001E-2</v>
      </c>
      <c r="N144" s="6">
        <v>6.0433566772299498E-3</v>
      </c>
      <c r="O144" s="6">
        <v>1.67343648148441E-2</v>
      </c>
      <c r="P144" s="6">
        <v>1.2065577232783495E-2</v>
      </c>
      <c r="Q144" s="6">
        <v>1.08533832881382E-2</v>
      </c>
      <c r="R144" s="6">
        <v>1.13543357744575E-2</v>
      </c>
      <c r="S144" s="6">
        <v>2.1333837244581801E-2</v>
      </c>
      <c r="T144" s="6">
        <v>2.2778418992983801E-2</v>
      </c>
      <c r="U144" s="6">
        <v>3.0142335994624E-2</v>
      </c>
      <c r="V144" s="6">
        <v>2.9689565958193099E-2</v>
      </c>
      <c r="W144" s="6">
        <v>2.1025312875496402E-2</v>
      </c>
      <c r="X144" s="6">
        <v>1.34770048939652E-2</v>
      </c>
      <c r="Y144" s="6">
        <v>1.7903392021904999E-2</v>
      </c>
      <c r="Z144" s="6">
        <v>2.4453435961976001E-2</v>
      </c>
      <c r="AA144" s="6">
        <v>1.8321418692845998E-2</v>
      </c>
      <c r="AB144" s="6">
        <v>1.4596299879895001E-2</v>
      </c>
      <c r="AC144" s="6">
        <v>2.7907167226396801E-2</v>
      </c>
      <c r="AD144" s="6">
        <v>1.9443119779497333E-2</v>
      </c>
      <c r="AE144" s="6">
        <f t="shared" si="2"/>
        <v>1.6365800436421347E-2</v>
      </c>
    </row>
    <row r="145" spans="1:31" x14ac:dyDescent="0.35">
      <c r="A145" s="7">
        <v>6.1895483270013726E-3</v>
      </c>
      <c r="B145" s="6">
        <v>2.86</v>
      </c>
      <c r="C145" s="6">
        <v>1.3732790091377099E-3</v>
      </c>
      <c r="D145" s="6">
        <v>2.0021896929760699E-3</v>
      </c>
      <c r="E145" s="6">
        <v>9.8215033879201809E-4</v>
      </c>
      <c r="F145" s="6">
        <v>2.2253650639063701E-2</v>
      </c>
      <c r="G145" s="6">
        <v>7.8919394676430499E-3</v>
      </c>
      <c r="H145" s="6">
        <v>2.6340808143956898E-3</v>
      </c>
      <c r="I145" s="6">
        <v>6.1895483270013726E-3</v>
      </c>
      <c r="J145" s="6">
        <v>3.4482939293553599E-3</v>
      </c>
      <c r="K145" s="6">
        <v>5.5737808735102099E-3</v>
      </c>
      <c r="L145" s="6">
        <v>1.9290728425689501E-2</v>
      </c>
      <c r="M145" s="6">
        <v>2.0730545544819099E-2</v>
      </c>
      <c r="N145" s="6">
        <v>5.9735952884592E-3</v>
      </c>
      <c r="O145" s="6">
        <v>1.63160257896145E-2</v>
      </c>
      <c r="P145" s="6">
        <v>1.1888828308574644E-2</v>
      </c>
      <c r="Q145" s="6">
        <v>1.0965027055719801E-2</v>
      </c>
      <c r="R145" s="6">
        <v>1.12555689412053E-2</v>
      </c>
      <c r="S145" s="6">
        <v>2.1050933761975098E-2</v>
      </c>
      <c r="T145" s="6">
        <v>2.1949780924798198E-2</v>
      </c>
      <c r="U145" s="6">
        <v>3.05337166130705E-2</v>
      </c>
      <c r="V145" s="6">
        <v>2.9563281788488899E-2</v>
      </c>
      <c r="W145" s="6">
        <v>2.0886384847542964E-2</v>
      </c>
      <c r="X145" s="6">
        <v>1.3585547134342801E-2</v>
      </c>
      <c r="Y145" s="6">
        <v>1.7903539605486601E-2</v>
      </c>
      <c r="Z145" s="6">
        <v>2.36557150607348E-2</v>
      </c>
      <c r="AA145" s="6">
        <v>1.8551181319608302E-2</v>
      </c>
      <c r="AB145" s="6">
        <v>1.42994600198489E-2</v>
      </c>
      <c r="AC145" s="6">
        <v>2.81566536297518E-2</v>
      </c>
      <c r="AD145" s="6">
        <v>1.9358682794962199E-2</v>
      </c>
      <c r="AE145" s="6">
        <f t="shared" si="2"/>
        <v>1.6137708445400755E-2</v>
      </c>
    </row>
    <row r="146" spans="1:31" x14ac:dyDescent="0.35">
      <c r="A146" s="7">
        <v>6.1984675486402192E-3</v>
      </c>
      <c r="B146" s="6">
        <v>2.88</v>
      </c>
      <c r="C146" s="6">
        <v>1.3613391666881E-3</v>
      </c>
      <c r="D146" s="6">
        <v>1.9738775453369299E-3</v>
      </c>
      <c r="E146" s="6">
        <v>9.6659328970230497E-4</v>
      </c>
      <c r="F146" s="6">
        <v>2.2456409198971301E-2</v>
      </c>
      <c r="G146" s="6">
        <v>7.8517408158389895E-3</v>
      </c>
      <c r="H146" s="6">
        <v>2.58084527530369E-3</v>
      </c>
      <c r="I146" s="6">
        <v>6.1984675486402192E-3</v>
      </c>
      <c r="J146" s="6">
        <v>3.4461237334148199E-3</v>
      </c>
      <c r="K146" s="6">
        <v>5.4719455550305699E-3</v>
      </c>
      <c r="L146" s="6">
        <v>1.9099219557352901E-2</v>
      </c>
      <c r="M146" s="6">
        <v>2.04361914727825E-2</v>
      </c>
      <c r="N146" s="6">
        <v>5.8873240405820501E-3</v>
      </c>
      <c r="O146" s="6">
        <v>1.5882379531686499E-2</v>
      </c>
      <c r="P146" s="6">
        <v>1.1703863981808225E-2</v>
      </c>
      <c r="Q146" s="6">
        <v>1.10586238897555E-2</v>
      </c>
      <c r="R146" s="6">
        <v>1.11478643188646E-2</v>
      </c>
      <c r="S146" s="6">
        <v>2.0741072694236602E-2</v>
      </c>
      <c r="T146" s="6">
        <v>2.1081797536091299E-2</v>
      </c>
      <c r="U146" s="6">
        <v>3.0941296766560301E-2</v>
      </c>
      <c r="V146" s="6">
        <v>2.99577875391537E-2</v>
      </c>
      <c r="W146" s="6">
        <v>2.0821407124110333E-2</v>
      </c>
      <c r="X146" s="6">
        <v>1.3639749402524499E-2</v>
      </c>
      <c r="Y146" s="6">
        <v>1.78663505161166E-2</v>
      </c>
      <c r="Z146" s="6">
        <v>2.3129231663270799E-2</v>
      </c>
      <c r="AA146" s="6">
        <v>1.8809731375883501E-2</v>
      </c>
      <c r="AB146" s="6">
        <v>1.40011919107015E-2</v>
      </c>
      <c r="AC146" s="6">
        <v>2.8175516741827802E-2</v>
      </c>
      <c r="AD146" s="6">
        <v>1.9270295268387451E-2</v>
      </c>
      <c r="AE146" s="6">
        <f t="shared" si="2"/>
        <v>1.5914351851851857E-2</v>
      </c>
    </row>
    <row r="147" spans="1:31" x14ac:dyDescent="0.35">
      <c r="A147" s="7">
        <v>6.2025080169146969E-3</v>
      </c>
      <c r="B147" s="6">
        <v>2.9</v>
      </c>
      <c r="C147" s="6">
        <v>1.34927683201954E-3</v>
      </c>
      <c r="D147" s="6">
        <v>1.9460177221271801E-3</v>
      </c>
      <c r="E147" s="6">
        <v>9.5142405277571899E-4</v>
      </c>
      <c r="F147" s="6">
        <v>2.2629481213418599E-2</v>
      </c>
      <c r="G147" s="6">
        <v>7.8098442744632002E-3</v>
      </c>
      <c r="H147" s="6">
        <v>2.5290040066839399E-3</v>
      </c>
      <c r="I147" s="6">
        <v>6.2025080169146969E-3</v>
      </c>
      <c r="J147" s="6">
        <v>3.4421519561708999E-3</v>
      </c>
      <c r="K147" s="6">
        <v>5.3619741827087997E-3</v>
      </c>
      <c r="L147" s="6">
        <v>1.88962875306561E-2</v>
      </c>
      <c r="M147" s="6">
        <v>2.01414290240177E-2</v>
      </c>
      <c r="N147" s="6">
        <v>5.7853327017926004E-3</v>
      </c>
      <c r="O147" s="6">
        <v>1.54380275563089E-2</v>
      </c>
      <c r="P147" s="6">
        <v>1.1510867158609167E-2</v>
      </c>
      <c r="Q147" s="6">
        <v>1.12187202371827E-2</v>
      </c>
      <c r="R147" s="6">
        <v>1.10349410308866E-2</v>
      </c>
      <c r="S147" s="6">
        <v>2.0409024546945102E-2</v>
      </c>
      <c r="T147" s="6">
        <v>2.02108168658067E-2</v>
      </c>
      <c r="U147" s="6">
        <v>3.1351185981498601E-2</v>
      </c>
      <c r="V147" s="6">
        <v>3.0597544035555198E-2</v>
      </c>
      <c r="W147" s="6">
        <v>2.0803705449645816E-2</v>
      </c>
      <c r="X147" s="6">
        <v>1.3612031751415701E-2</v>
      </c>
      <c r="Y147" s="6">
        <v>1.7790378075463499E-2</v>
      </c>
      <c r="Z147" s="6">
        <v>2.3029851759791799E-2</v>
      </c>
      <c r="AA147" s="6">
        <v>1.9063646312943799E-2</v>
      </c>
      <c r="AB147" s="6">
        <v>1.37051583356455E-2</v>
      </c>
      <c r="AC147" s="6">
        <v>2.7973197818768499E-2</v>
      </c>
      <c r="AD147" s="6">
        <v>1.9195710675671468E-2</v>
      </c>
      <c r="AE147" s="6">
        <f t="shared" si="2"/>
        <v>1.5695600475624259E-2</v>
      </c>
    </row>
    <row r="148" spans="1:31" x14ac:dyDescent="0.35">
      <c r="A148" s="7">
        <v>6.2030798525572473E-3</v>
      </c>
      <c r="B148" s="6">
        <v>2.92</v>
      </c>
      <c r="C148" s="6">
        <v>1.3371204380926999E-3</v>
      </c>
      <c r="D148" s="6">
        <v>1.9186056714233901E-3</v>
      </c>
      <c r="E148" s="6">
        <v>9.3663127095833102E-4</v>
      </c>
      <c r="F148" s="6">
        <v>2.2770706786074301E-2</v>
      </c>
      <c r="G148" s="6">
        <v>7.7768951611016804E-3</v>
      </c>
      <c r="H148" s="6">
        <v>2.4785197876930798E-3</v>
      </c>
      <c r="I148" s="6">
        <v>6.2030798525572473E-3</v>
      </c>
      <c r="J148" s="6">
        <v>3.4370032051635902E-3</v>
      </c>
      <c r="K148" s="6">
        <v>5.2444857300596804E-3</v>
      </c>
      <c r="L148" s="6">
        <v>1.8678140416471801E-2</v>
      </c>
      <c r="M148" s="6">
        <v>1.9846984947690001E-2</v>
      </c>
      <c r="N148" s="6">
        <v>5.6696067607932797E-3</v>
      </c>
      <c r="O148" s="6">
        <v>1.49868207310246E-2</v>
      </c>
      <c r="P148" s="6">
        <v>1.1310506965200492E-2</v>
      </c>
      <c r="Q148" s="6">
        <v>1.14862676283988E-2</v>
      </c>
      <c r="R148" s="6">
        <v>1.09140180002847E-2</v>
      </c>
      <c r="S148" s="6">
        <v>2.0084231819867699E-2</v>
      </c>
      <c r="T148" s="6">
        <v>1.9363495534608598E-2</v>
      </c>
      <c r="U148" s="6">
        <v>3.17491490643051E-2</v>
      </c>
      <c r="V148" s="6">
        <v>3.0899657062199701E-2</v>
      </c>
      <c r="W148" s="6">
        <v>2.0749469851610768E-2</v>
      </c>
      <c r="X148" s="6">
        <v>1.34806190083773E-2</v>
      </c>
      <c r="Y148" s="6">
        <v>1.7679047985162399E-2</v>
      </c>
      <c r="Z148" s="6">
        <v>2.2911731227426901E-2</v>
      </c>
      <c r="AA148" s="6">
        <v>1.92750161588452E-2</v>
      </c>
      <c r="AB148" s="6">
        <v>1.34135475538977E-2</v>
      </c>
      <c r="AC148" s="6">
        <v>2.7571720414440899E-2</v>
      </c>
      <c r="AD148" s="6">
        <v>1.9055280391358398E-2</v>
      </c>
      <c r="AE148" s="6">
        <f t="shared" si="2"/>
        <v>1.5481328579470825E-2</v>
      </c>
    </row>
    <row r="149" spans="1:31" x14ac:dyDescent="0.35">
      <c r="A149" s="7">
        <v>6.1998992021852183E-3</v>
      </c>
      <c r="B149" s="6">
        <v>2.94</v>
      </c>
      <c r="C149" s="6">
        <v>1.3250441256323E-3</v>
      </c>
      <c r="D149" s="6">
        <v>1.8916366267254299E-3</v>
      </c>
      <c r="E149" s="6">
        <v>9.2220384545548201E-4</v>
      </c>
      <c r="F149" s="6">
        <v>2.2894124445987402E-2</v>
      </c>
      <c r="G149" s="6">
        <v>7.7370300952929703E-3</v>
      </c>
      <c r="H149" s="6">
        <v>2.42935607401772E-3</v>
      </c>
      <c r="I149" s="6">
        <v>6.1998992021852183E-3</v>
      </c>
      <c r="J149" s="6">
        <v>3.43094551207993E-3</v>
      </c>
      <c r="K149" s="6">
        <v>5.1207952356524698E-3</v>
      </c>
      <c r="L149" s="6">
        <v>1.8446244327496399E-2</v>
      </c>
      <c r="M149" s="6">
        <v>1.9553715995437499E-2</v>
      </c>
      <c r="N149" s="6">
        <v>5.5415914217574903E-3</v>
      </c>
      <c r="O149" s="6">
        <v>1.45318056492832E-2</v>
      </c>
      <c r="P149" s="6">
        <v>1.1104183023617832E-2</v>
      </c>
      <c r="Q149" s="6">
        <v>1.1716422478316399E-2</v>
      </c>
      <c r="R149" s="6">
        <v>1.07859292848671E-2</v>
      </c>
      <c r="S149" s="6">
        <v>1.9877004111094901E-2</v>
      </c>
      <c r="T149" s="6">
        <v>1.8548566338732201E-2</v>
      </c>
      <c r="U149" s="6">
        <v>3.2123458316606603E-2</v>
      </c>
      <c r="V149" s="6">
        <v>3.0893948707475201E-2</v>
      </c>
      <c r="W149" s="6">
        <v>2.0657554872848732E-2</v>
      </c>
      <c r="X149" s="6">
        <v>1.32350674761267E-2</v>
      </c>
      <c r="Y149" s="6">
        <v>1.7537538219636401E-2</v>
      </c>
      <c r="Z149" s="6">
        <v>2.27757504850013E-2</v>
      </c>
      <c r="AA149" s="6">
        <v>1.9416010837140001E-2</v>
      </c>
      <c r="AB149" s="6">
        <v>1.3128199662911301E-2</v>
      </c>
      <c r="AC149" s="6">
        <v>2.6987566681110301E-2</v>
      </c>
      <c r="AD149" s="6">
        <v>1.8846688893654335E-2</v>
      </c>
      <c r="AE149" s="6">
        <f t="shared" si="2"/>
        <v>1.5271414688324311E-2</v>
      </c>
    </row>
    <row r="150" spans="1:31" x14ac:dyDescent="0.35">
      <c r="A150" s="7">
        <v>6.1956701413274249E-3</v>
      </c>
      <c r="B150" s="6">
        <v>2.96</v>
      </c>
      <c r="C150" s="6">
        <v>1.31288519064525E-3</v>
      </c>
      <c r="D150" s="6">
        <v>1.8651056313782801E-3</v>
      </c>
      <c r="E150" s="6">
        <v>9.0813094130971295E-4</v>
      </c>
      <c r="F150" s="6">
        <v>2.3019009749813302E-2</v>
      </c>
      <c r="G150" s="6">
        <v>7.6874123134499399E-3</v>
      </c>
      <c r="H150" s="6">
        <v>2.38147702136807E-3</v>
      </c>
      <c r="I150" s="6">
        <v>6.1956701413274249E-3</v>
      </c>
      <c r="J150" s="6">
        <v>3.4235666368235699E-3</v>
      </c>
      <c r="K150" s="6">
        <v>4.9923011251615896E-3</v>
      </c>
      <c r="L150" s="6">
        <v>1.8206484652514801E-2</v>
      </c>
      <c r="M150" s="6">
        <v>1.92625828825485E-2</v>
      </c>
      <c r="N150" s="6">
        <v>5.4035149419525003E-3</v>
      </c>
      <c r="O150" s="6">
        <v>1.40755112340539E-2</v>
      </c>
      <c r="P150" s="6">
        <v>1.0893993578842477E-2</v>
      </c>
      <c r="Q150" s="6">
        <v>1.19074987241261E-2</v>
      </c>
      <c r="R150" s="6">
        <v>1.06514329011417E-2</v>
      </c>
      <c r="S150" s="6">
        <v>1.9648202896607E-2</v>
      </c>
      <c r="T150" s="6">
        <v>1.7777858581643401E-2</v>
      </c>
      <c r="U150" s="6">
        <v>3.24649179068821E-2</v>
      </c>
      <c r="V150" s="6">
        <v>3.06369285504254E-2</v>
      </c>
      <c r="W150" s="6">
        <v>2.0514473260137615E-2</v>
      </c>
      <c r="X150" s="6">
        <v>1.2879138970356099E-2</v>
      </c>
      <c r="Y150" s="6">
        <v>1.7371577534959898E-2</v>
      </c>
      <c r="Z150" s="6">
        <v>2.2621908443680502E-2</v>
      </c>
      <c r="AA150" s="6">
        <v>1.9467352171228799E-2</v>
      </c>
      <c r="AB150" s="6">
        <v>1.28496444257212E-2</v>
      </c>
      <c r="AC150" s="6">
        <v>2.6229263194343301E-2</v>
      </c>
      <c r="AD150" s="6">
        <v>1.8569814123381632E-2</v>
      </c>
      <c r="AE150" s="6">
        <f t="shared" si="2"/>
        <v>1.5065741417092771E-2</v>
      </c>
    </row>
    <row r="151" spans="1:31" x14ac:dyDescent="0.35">
      <c r="A151" s="7">
        <v>6.1883171800198172E-3</v>
      </c>
      <c r="B151" s="6">
        <v>2.98</v>
      </c>
      <c r="C151" s="6">
        <v>1.30065804233071E-3</v>
      </c>
      <c r="D151" s="6">
        <v>1.8390075613201099E-3</v>
      </c>
      <c r="E151" s="6">
        <v>8.9440199143873999E-4</v>
      </c>
      <c r="F151" s="6">
        <v>2.3132153465438999E-2</v>
      </c>
      <c r="G151" s="6">
        <v>7.6288345149541897E-3</v>
      </c>
      <c r="H151" s="6">
        <v>2.3348475046361498E-3</v>
      </c>
      <c r="I151" s="6">
        <v>6.1883171800198172E-3</v>
      </c>
      <c r="J151" s="6">
        <v>3.4148614255088399E-3</v>
      </c>
      <c r="K151" s="6">
        <v>4.8603553189475804E-3</v>
      </c>
      <c r="L151" s="6">
        <v>1.7955956958106201E-2</v>
      </c>
      <c r="M151" s="6">
        <v>1.9042279410167E-2</v>
      </c>
      <c r="N151" s="6">
        <v>5.2562425047693196E-3</v>
      </c>
      <c r="O151" s="6">
        <v>1.3620233065953599E-2</v>
      </c>
      <c r="P151" s="6">
        <v>1.0691654780575424E-2</v>
      </c>
      <c r="Q151" s="6">
        <v>1.20582385666268E-2</v>
      </c>
      <c r="R151" s="6">
        <v>1.05126392141247E-2</v>
      </c>
      <c r="S151" s="6">
        <v>1.9398768448275601E-2</v>
      </c>
      <c r="T151" s="6">
        <v>1.7064971075982399E-2</v>
      </c>
      <c r="U151" s="6">
        <v>3.2765257274775E-2</v>
      </c>
      <c r="V151" s="6">
        <v>3.02014821865354E-2</v>
      </c>
      <c r="W151" s="6">
        <v>2.0333559461053318E-2</v>
      </c>
      <c r="X151" s="6">
        <v>1.2430708437311099E-2</v>
      </c>
      <c r="Y151" s="6">
        <v>1.7186732193547799E-2</v>
      </c>
      <c r="Z151" s="6">
        <v>2.2451969401107299E-2</v>
      </c>
      <c r="AA151" s="6">
        <v>1.9418002064868801E-2</v>
      </c>
      <c r="AB151" s="6">
        <v>1.2578744813389799E-2</v>
      </c>
      <c r="AC151" s="6">
        <v>2.5287044061909601E-2</v>
      </c>
      <c r="AD151" s="6">
        <v>1.8225533495355734E-2</v>
      </c>
      <c r="AE151" s="6">
        <f t="shared" si="2"/>
        <v>1.4864195306517725E-2</v>
      </c>
    </row>
    <row r="152" spans="1:31" x14ac:dyDescent="0.35">
      <c r="A152" s="7">
        <v>6.1785845519053105E-3</v>
      </c>
      <c r="B152" s="6">
        <v>3</v>
      </c>
      <c r="C152" s="6">
        <v>1.2883762515653299E-3</v>
      </c>
      <c r="D152" s="6">
        <v>1.81333714620092E-3</v>
      </c>
      <c r="E152" s="6">
        <v>8.8100669928357304E-4</v>
      </c>
      <c r="F152" s="6">
        <v>2.32297747920664E-2</v>
      </c>
      <c r="G152" s="6">
        <v>7.5695792894575498E-3</v>
      </c>
      <c r="H152" s="6">
        <v>2.28943313285809E-3</v>
      </c>
      <c r="I152" s="6">
        <v>6.1785845519053105E-3</v>
      </c>
      <c r="J152" s="6">
        <v>3.4047503589821398E-3</v>
      </c>
      <c r="K152" s="6">
        <v>4.72617681455969E-3</v>
      </c>
      <c r="L152" s="6">
        <v>1.7695303316799599E-2</v>
      </c>
      <c r="M152" s="6">
        <v>1.8881688028567899E-2</v>
      </c>
      <c r="N152" s="6">
        <v>5.1031729310133198E-3</v>
      </c>
      <c r="O152" s="6">
        <v>1.3168054403757699E-2</v>
      </c>
      <c r="P152" s="6">
        <v>1.0496524308946724E-2</v>
      </c>
      <c r="Q152" s="6">
        <v>1.21685156204249E-2</v>
      </c>
      <c r="R152" s="6">
        <v>1.03709325546436E-2</v>
      </c>
      <c r="S152" s="6">
        <v>1.9141664695974898E-2</v>
      </c>
      <c r="T152" s="6">
        <v>1.64192918897977E-2</v>
      </c>
      <c r="U152" s="6">
        <v>3.3024284672816297E-2</v>
      </c>
      <c r="V152" s="6">
        <v>2.9669680368282301E-2</v>
      </c>
      <c r="W152" s="6">
        <v>2.0132394966989948E-2</v>
      </c>
      <c r="X152" s="6">
        <v>1.19191325679342E-2</v>
      </c>
      <c r="Y152" s="6">
        <v>1.6988443293944101E-2</v>
      </c>
      <c r="Z152" s="6">
        <v>2.2266317857584501E-2</v>
      </c>
      <c r="AA152" s="6">
        <v>1.92588004807667E-2</v>
      </c>
      <c r="AB152" s="6">
        <v>1.23158218939643E-2</v>
      </c>
      <c r="AC152" s="6">
        <v>2.41964926252577E-2</v>
      </c>
      <c r="AD152" s="6">
        <v>1.7824168119908584E-2</v>
      </c>
      <c r="AE152" s="6">
        <f t="shared" si="2"/>
        <v>1.4666666666666668E-2</v>
      </c>
    </row>
    <row r="153" spans="1:31" x14ac:dyDescent="0.35">
      <c r="A153" s="7">
        <v>6.1273165072233378E-3</v>
      </c>
      <c r="B153" s="6">
        <v>3.1</v>
      </c>
      <c r="C153" s="6">
        <v>1.2265685244440801E-3</v>
      </c>
      <c r="D153" s="6">
        <v>1.6912075485347199E-3</v>
      </c>
      <c r="E153" s="6">
        <v>8.1869375052756003E-4</v>
      </c>
      <c r="F153" s="6">
        <v>2.33465098078093E-2</v>
      </c>
      <c r="G153" s="6">
        <v>7.6014820923862997E-3</v>
      </c>
      <c r="H153" s="6">
        <v>2.0794373196380699E-3</v>
      </c>
      <c r="I153" s="6">
        <v>6.1273165072233378E-3</v>
      </c>
      <c r="J153" s="6">
        <v>3.6115406386719698E-3</v>
      </c>
      <c r="K153" s="6">
        <v>4.1787222367444402E-3</v>
      </c>
      <c r="L153" s="6">
        <v>1.69669709346572E-2</v>
      </c>
      <c r="M153" s="6">
        <v>1.7885710518162502E-2</v>
      </c>
      <c r="N153" s="6">
        <v>4.3027330765382701E-3</v>
      </c>
      <c r="O153" s="6">
        <v>1.10118211577454E-2</v>
      </c>
      <c r="P153" s="6">
        <v>9.6595830937532962E-3</v>
      </c>
      <c r="Q153" s="6">
        <v>1.21054248452762E-2</v>
      </c>
      <c r="R153" s="6">
        <v>9.6024299043079801E-3</v>
      </c>
      <c r="S153" s="6">
        <v>1.77859837625833E-2</v>
      </c>
      <c r="T153" s="6">
        <v>1.4313920923962499E-2</v>
      </c>
      <c r="U153" s="6">
        <v>3.4326885945558903E-2</v>
      </c>
      <c r="V153" s="6">
        <v>2.7877003894467001E-2</v>
      </c>
      <c r="W153" s="6">
        <v>1.9335274879359314E-2</v>
      </c>
      <c r="X153" s="6">
        <v>1.12446669664782E-2</v>
      </c>
      <c r="Y153" s="6">
        <v>1.7958222742774699E-2</v>
      </c>
      <c r="Z153" s="6">
        <v>2.1145457672211099E-2</v>
      </c>
      <c r="AA153" s="6">
        <v>1.6466716185944801E-2</v>
      </c>
      <c r="AB153" s="6">
        <v>1.1175867702965201E-2</v>
      </c>
      <c r="AC153" s="6">
        <v>1.8433390622663699E-2</v>
      </c>
      <c r="AD153" s="6">
        <v>1.6070720315506284E-2</v>
      </c>
      <c r="AE153" s="6">
        <f t="shared" si="2"/>
        <v>1.3735691987513008E-2</v>
      </c>
    </row>
    <row r="154" spans="1:31" x14ac:dyDescent="0.35">
      <c r="A154" s="7">
        <v>5.9580745519011444E-3</v>
      </c>
      <c r="B154" s="6">
        <v>3.2</v>
      </c>
      <c r="C154" s="6">
        <v>1.1650100016441E-3</v>
      </c>
      <c r="D154" s="6">
        <v>1.5789252375112499E-3</v>
      </c>
      <c r="E154" s="6">
        <v>7.6333303603324902E-4</v>
      </c>
      <c r="F154" s="6">
        <v>2.2766220890765999E-2</v>
      </c>
      <c r="G154" s="6">
        <v>7.5798630074487196E-3</v>
      </c>
      <c r="H154" s="6">
        <v>1.8950951380035501E-3</v>
      </c>
      <c r="I154" s="6">
        <v>5.9580745519011444E-3</v>
      </c>
      <c r="J154" s="6">
        <v>3.7248478781422702E-3</v>
      </c>
      <c r="K154" s="6">
        <v>3.8282308693090498E-3</v>
      </c>
      <c r="L154" s="6">
        <v>1.5821834587766401E-2</v>
      </c>
      <c r="M154" s="6">
        <v>1.7262763838785101E-2</v>
      </c>
      <c r="N154" s="6">
        <v>4.1623484493638696E-3</v>
      </c>
      <c r="O154" s="6">
        <v>9.3096643635295993E-3</v>
      </c>
      <c r="P154" s="6">
        <v>9.0182816644827149E-3</v>
      </c>
      <c r="Q154" s="6">
        <v>1.1140207553300099E-2</v>
      </c>
      <c r="R154" s="6">
        <v>9.1180868229904094E-3</v>
      </c>
      <c r="S154" s="6">
        <v>1.7742572271055398E-2</v>
      </c>
      <c r="T154" s="6">
        <v>1.35845834778766E-2</v>
      </c>
      <c r="U154" s="6">
        <v>3.4727643323357898E-2</v>
      </c>
      <c r="V154" s="6">
        <v>2.8399084524469799E-2</v>
      </c>
      <c r="W154" s="6">
        <v>1.9118696328841698E-2</v>
      </c>
      <c r="X154" s="6">
        <v>1.2680959431451099E-2</v>
      </c>
      <c r="Y154" s="6">
        <v>1.9588392981535301E-2</v>
      </c>
      <c r="Z154" s="6">
        <v>1.98566420819873E-2</v>
      </c>
      <c r="AA154" s="6">
        <v>1.5175195385902E-2</v>
      </c>
      <c r="AB154" s="6">
        <v>1.1585511466182599E-2</v>
      </c>
      <c r="AC154" s="6">
        <v>1.5939797524967499E-2</v>
      </c>
      <c r="AD154" s="6">
        <v>1.5804416478670966E-2</v>
      </c>
      <c r="AE154" s="6">
        <f t="shared" si="2"/>
        <v>1.2890624999999998E-2</v>
      </c>
    </row>
    <row r="155" spans="1:31" x14ac:dyDescent="0.35">
      <c r="A155" s="7">
        <v>5.7493486161463601E-3</v>
      </c>
      <c r="B155" s="6">
        <v>3.3</v>
      </c>
      <c r="C155" s="6">
        <v>1.10465612147168E-3</v>
      </c>
      <c r="D155" s="6">
        <v>1.47576159587674E-3</v>
      </c>
      <c r="E155" s="6">
        <v>7.1393437634847002E-4</v>
      </c>
      <c r="F155" s="6">
        <v>2.2053326047291801E-2</v>
      </c>
      <c r="G155" s="6">
        <v>7.4144413764348502E-3</v>
      </c>
      <c r="H155" s="6">
        <v>1.7339721794546201E-3</v>
      </c>
      <c r="I155" s="6">
        <v>5.7493486161463601E-3</v>
      </c>
      <c r="J155" s="6">
        <v>3.5835619447281701E-3</v>
      </c>
      <c r="K155" s="6">
        <v>3.4689847065940099E-3</v>
      </c>
      <c r="L155" s="6">
        <v>1.4674142209365901E-2</v>
      </c>
      <c r="M155" s="6">
        <v>1.6826453889119301E-2</v>
      </c>
      <c r="N155" s="6">
        <v>4.0065562907353001E-3</v>
      </c>
      <c r="O155" s="6">
        <v>8.7620471840953104E-3</v>
      </c>
      <c r="P155" s="6">
        <v>8.5536243707729984E-3</v>
      </c>
      <c r="Q155" s="6">
        <v>1.0182188584930999E-2</v>
      </c>
      <c r="R155" s="6">
        <v>9.2511052730809805E-3</v>
      </c>
      <c r="S155" s="6">
        <v>1.7661535624848099E-2</v>
      </c>
      <c r="T155" s="6">
        <v>1.3274446243297801E-2</v>
      </c>
      <c r="U155" s="6">
        <v>3.51389555621439E-2</v>
      </c>
      <c r="V155" s="6">
        <v>2.95631270909858E-2</v>
      </c>
      <c r="W155" s="6">
        <v>1.9178559729881264E-2</v>
      </c>
      <c r="X155" s="6">
        <v>1.5676580991854198E-2</v>
      </c>
      <c r="Y155" s="6">
        <v>2.00434791125495E-2</v>
      </c>
      <c r="Z155" s="6">
        <v>1.8663834678991301E-2</v>
      </c>
      <c r="AA155" s="6">
        <v>1.3463094029492501E-2</v>
      </c>
      <c r="AB155" s="6">
        <v>1.1891505781561101E-2</v>
      </c>
      <c r="AC155" s="6">
        <v>1.48439553551234E-2</v>
      </c>
      <c r="AD155" s="6">
        <v>1.5763741658262002E-2</v>
      </c>
      <c r="AE155" s="6">
        <f t="shared" si="2"/>
        <v>1.2121212121212123E-2</v>
      </c>
    </row>
    <row r="156" spans="1:31" x14ac:dyDescent="0.35">
      <c r="A156" s="7">
        <v>5.5740932845816321E-3</v>
      </c>
      <c r="B156" s="6">
        <v>3.4</v>
      </c>
      <c r="C156" s="6">
        <v>1.0461687658374699E-3</v>
      </c>
      <c r="D156" s="6">
        <v>1.3809937961517501E-3</v>
      </c>
      <c r="E156" s="6">
        <v>6.6965550875779599E-4</v>
      </c>
      <c r="F156" s="6">
        <v>2.15998328680931E-2</v>
      </c>
      <c r="G156" s="6">
        <v>7.1116932973216496E-3</v>
      </c>
      <c r="H156" s="6">
        <v>1.6362154713280301E-3</v>
      </c>
      <c r="I156" s="6">
        <v>5.5740932845816321E-3</v>
      </c>
      <c r="J156" s="6">
        <v>3.8040217614655099E-3</v>
      </c>
      <c r="K156" s="6">
        <v>3.1816777867919501E-3</v>
      </c>
      <c r="L156" s="6">
        <v>1.3926149710837299E-2</v>
      </c>
      <c r="M156" s="6">
        <v>1.6999485717400099E-2</v>
      </c>
      <c r="N156" s="6">
        <v>3.8392272905461702E-3</v>
      </c>
      <c r="O156" s="6">
        <v>8.1918508659519305E-3</v>
      </c>
      <c r="P156" s="6">
        <v>8.3237355221654936E-3</v>
      </c>
      <c r="Q156" s="6">
        <v>9.85281681332985E-3</v>
      </c>
      <c r="R156" s="6">
        <v>8.4832235615517702E-3</v>
      </c>
      <c r="S156" s="6">
        <v>1.8100280697712998E-2</v>
      </c>
      <c r="T156" s="6">
        <v>1.3304113871265399E-2</v>
      </c>
      <c r="U156" s="6">
        <v>3.4283685711136699E-2</v>
      </c>
      <c r="V156" s="6">
        <v>3.0612238546562E-2</v>
      </c>
      <c r="W156" s="6">
        <v>1.9106059866926452E-2</v>
      </c>
      <c r="X156" s="6">
        <v>1.73802786299691E-2</v>
      </c>
      <c r="Y156" s="6">
        <v>2.3144363775058099E-2</v>
      </c>
      <c r="Z156" s="6">
        <v>2.0553425118132199E-2</v>
      </c>
      <c r="AA156" s="6">
        <v>1.2927530135615499E-2</v>
      </c>
      <c r="AB156" s="6">
        <v>1.1473088090181299E-2</v>
      </c>
      <c r="AC156" s="6">
        <v>1.4047311597219799E-2</v>
      </c>
      <c r="AD156" s="6">
        <v>1.6587666224362665E-2</v>
      </c>
      <c r="AE156" s="6">
        <f t="shared" si="2"/>
        <v>1.1418685121107268E-2</v>
      </c>
    </row>
    <row r="157" spans="1:31" x14ac:dyDescent="0.35">
      <c r="A157" s="7">
        <v>5.3560123310236324E-3</v>
      </c>
      <c r="B157" s="6">
        <v>3.5</v>
      </c>
      <c r="C157" s="6">
        <v>9.902266658890701E-4</v>
      </c>
      <c r="D157" s="6">
        <v>1.2939244114260401E-3</v>
      </c>
      <c r="E157" s="6">
        <v>6.2978454541147899E-4</v>
      </c>
      <c r="F157" s="6">
        <v>2.08135475391471E-2</v>
      </c>
      <c r="G157" s="6">
        <v>6.8631465139682799E-3</v>
      </c>
      <c r="H157" s="6">
        <v>1.5454443102998301E-3</v>
      </c>
      <c r="I157" s="6">
        <v>5.3560123310236324E-3</v>
      </c>
      <c r="J157" s="6">
        <v>3.9635618615464904E-3</v>
      </c>
      <c r="K157" s="6">
        <v>2.9410432517559901E-3</v>
      </c>
      <c r="L157" s="6">
        <v>1.30693569951501E-2</v>
      </c>
      <c r="M157" s="6">
        <v>1.7073112578934499E-2</v>
      </c>
      <c r="N157" s="6">
        <v>3.6637435759637499E-3</v>
      </c>
      <c r="O157" s="6">
        <v>7.6396339048620697E-3</v>
      </c>
      <c r="P157" s="6">
        <v>8.0584086947021495E-3</v>
      </c>
      <c r="Q157" s="6">
        <v>8.4390301776966301E-3</v>
      </c>
      <c r="R157" s="6">
        <v>7.8500251442753105E-3</v>
      </c>
      <c r="S157" s="6">
        <v>1.8583309105254901E-2</v>
      </c>
      <c r="T157" s="6">
        <v>1.3401451449522201E-2</v>
      </c>
      <c r="U157" s="6">
        <v>3.1888363887681501E-2</v>
      </c>
      <c r="V157" s="6">
        <v>2.7890884354120501E-2</v>
      </c>
      <c r="W157" s="6">
        <v>1.8008844019758507E-2</v>
      </c>
      <c r="X157" s="6">
        <v>1.7354030900192999E-2</v>
      </c>
      <c r="Y157" s="6">
        <v>2.56411014598408E-2</v>
      </c>
      <c r="Z157" s="6">
        <v>2.2032279299373899E-2</v>
      </c>
      <c r="AA157" s="6">
        <v>1.21003280814489E-2</v>
      </c>
      <c r="AB157" s="6">
        <v>1.05175818959319E-2</v>
      </c>
      <c r="AC157" s="6">
        <v>1.34846707079771E-2</v>
      </c>
      <c r="AD157" s="6">
        <v>1.6854998724127598E-2</v>
      </c>
      <c r="AE157" s="6">
        <f t="shared" si="2"/>
        <v>1.0775510204081634E-2</v>
      </c>
    </row>
    <row r="158" spans="1:31" x14ac:dyDescent="0.35">
      <c r="A158" s="7">
        <v>5.0894679589367706E-3</v>
      </c>
      <c r="B158" s="6">
        <v>3.6</v>
      </c>
      <c r="C158" s="6">
        <v>9.3693951497550996E-4</v>
      </c>
      <c r="D158" s="6">
        <v>1.21389320710508E-3</v>
      </c>
      <c r="E158" s="6">
        <v>5.9372187827526498E-4</v>
      </c>
      <c r="F158" s="6">
        <v>1.9741774262283799E-2</v>
      </c>
      <c r="G158" s="6">
        <v>6.5890618334595898E-3</v>
      </c>
      <c r="H158" s="6">
        <v>1.46141705752138E-3</v>
      </c>
      <c r="I158" s="6">
        <v>5.0894679589367706E-3</v>
      </c>
      <c r="J158" s="6">
        <v>4.1316346955056898E-3</v>
      </c>
      <c r="K158" s="6">
        <v>2.7385462281172002E-3</v>
      </c>
      <c r="L158" s="6">
        <v>1.20546497146636E-2</v>
      </c>
      <c r="M158" s="6">
        <v>1.6944436595380301E-2</v>
      </c>
      <c r="N158" s="6">
        <v>3.4829766725941202E-3</v>
      </c>
      <c r="O158" s="6">
        <v>7.1270492147020902E-3</v>
      </c>
      <c r="P158" s="6">
        <v>7.7465488534938336E-3</v>
      </c>
      <c r="Q158" s="6">
        <v>7.8805428812390201E-3</v>
      </c>
      <c r="R158" s="6">
        <v>7.0815237301855303E-3</v>
      </c>
      <c r="S158" s="6">
        <v>1.7733608207653299E-2</v>
      </c>
      <c r="T158" s="6">
        <v>1.42630615507059E-2</v>
      </c>
      <c r="U158" s="6">
        <v>2.8365283752549E-2</v>
      </c>
      <c r="V158" s="6">
        <v>2.5547432237012498E-2</v>
      </c>
      <c r="W158" s="6">
        <v>1.681190872655754E-2</v>
      </c>
      <c r="X158" s="6">
        <v>1.7581437512184901E-2</v>
      </c>
      <c r="Y158" s="6">
        <v>2.67306649512652E-2</v>
      </c>
      <c r="Z158" s="6">
        <v>2.2661529760155199E-2</v>
      </c>
      <c r="AA158" s="6">
        <v>1.2564067837766099E-2</v>
      </c>
      <c r="AB158" s="6">
        <v>1.2131517984201701E-2</v>
      </c>
      <c r="AC158" s="6">
        <v>1.19851761568023E-2</v>
      </c>
      <c r="AD158" s="6">
        <v>1.7275732367062566E-2</v>
      </c>
      <c r="AE158" s="6">
        <f t="shared" si="2"/>
        <v>1.0185185185185186E-2</v>
      </c>
    </row>
    <row r="159" spans="1:31" x14ac:dyDescent="0.35">
      <c r="A159" s="7">
        <v>4.7741486162032193E-3</v>
      </c>
      <c r="B159" s="6">
        <v>3.7</v>
      </c>
      <c r="C159" s="6">
        <v>8.8630265781305495E-4</v>
      </c>
      <c r="D159" s="6">
        <v>1.14028351992291E-3</v>
      </c>
      <c r="E159" s="6">
        <v>5.6096310929927399E-4</v>
      </c>
      <c r="F159" s="6">
        <v>1.8473694240354201E-2</v>
      </c>
      <c r="G159" s="6">
        <v>6.2003065728341899E-3</v>
      </c>
      <c r="H159" s="6">
        <v>1.38334159699569E-3</v>
      </c>
      <c r="I159" s="6">
        <v>4.7741486162032193E-3</v>
      </c>
      <c r="J159" s="6">
        <v>4.2168297970734802E-3</v>
      </c>
      <c r="K159" s="6">
        <v>2.5617487377673602E-3</v>
      </c>
      <c r="L159" s="6">
        <v>1.09076013533249E-2</v>
      </c>
      <c r="M159" s="6">
        <v>1.6533693393191402E-2</v>
      </c>
      <c r="N159" s="6">
        <v>3.30050689836685E-3</v>
      </c>
      <c r="O159" s="6">
        <v>6.67293350418466E-3</v>
      </c>
      <c r="P159" s="6">
        <v>7.3655522806514414E-3</v>
      </c>
      <c r="Q159" s="6">
        <v>7.7371467059838802E-3</v>
      </c>
      <c r="R159" s="6">
        <v>6.2539004515153197E-3</v>
      </c>
      <c r="S159" s="6">
        <v>1.62410738098102E-2</v>
      </c>
      <c r="T159" s="6">
        <v>1.4176303800421E-2</v>
      </c>
      <c r="U159" s="6">
        <v>2.45467190810463E-2</v>
      </c>
      <c r="V159" s="6">
        <v>2.2475289969111901E-2</v>
      </c>
      <c r="W159" s="6">
        <v>1.5238405636314767E-2</v>
      </c>
      <c r="X159" s="6">
        <v>1.62801092398429E-2</v>
      </c>
      <c r="Y159" s="6">
        <v>2.6241045377696198E-2</v>
      </c>
      <c r="Z159" s="6">
        <v>2.2464105518858302E-2</v>
      </c>
      <c r="AA159" s="6">
        <v>1.2788295543138799E-2</v>
      </c>
      <c r="AB159" s="6">
        <v>1.3086238579982999E-2</v>
      </c>
      <c r="AC159" s="6">
        <v>9.9078665549067902E-3</v>
      </c>
      <c r="AD159" s="6">
        <v>1.6794610135737666E-2</v>
      </c>
      <c r="AE159" s="6">
        <f t="shared" si="2"/>
        <v>9.6420745069393729E-3</v>
      </c>
    </row>
    <row r="160" spans="1:31" x14ac:dyDescent="0.35">
      <c r="A160" s="7">
        <v>4.4718234687578092E-3</v>
      </c>
      <c r="B160" s="6">
        <v>3.8</v>
      </c>
      <c r="C160" s="6">
        <v>8.38379349647033E-4</v>
      </c>
      <c r="D160" s="6">
        <v>1.07252496165861E-3</v>
      </c>
      <c r="E160" s="6">
        <v>5.3108374976076097E-4</v>
      </c>
      <c r="F160" s="6">
        <v>1.71743412784198E-2</v>
      </c>
      <c r="G160" s="6">
        <v>5.90385686626745E-3</v>
      </c>
      <c r="H160" s="6">
        <v>1.3107546067932E-3</v>
      </c>
      <c r="I160" s="6">
        <v>4.4718234687578092E-3</v>
      </c>
      <c r="J160" s="6">
        <v>4.2212855474656899E-3</v>
      </c>
      <c r="K160" s="6">
        <v>2.41431734459233E-3</v>
      </c>
      <c r="L160" s="6">
        <v>9.9265521171370205E-3</v>
      </c>
      <c r="M160" s="6">
        <v>1.5896845661013799E-2</v>
      </c>
      <c r="N160" s="6">
        <v>3.1202015688805902E-3</v>
      </c>
      <c r="O160" s="6">
        <v>6.2581388978936196E-3</v>
      </c>
      <c r="P160" s="6">
        <v>6.9728901894971747E-3</v>
      </c>
      <c r="Q160" s="6">
        <v>8.00283308598994E-3</v>
      </c>
      <c r="R160" s="6">
        <v>5.49361115395244E-3</v>
      </c>
      <c r="S160" s="6">
        <v>1.4617929159328301E-2</v>
      </c>
      <c r="T160" s="6">
        <v>1.42139049254561E-2</v>
      </c>
      <c r="U160" s="6">
        <v>2.19798818821836E-2</v>
      </c>
      <c r="V160" s="6">
        <v>2.1228867940289199E-2</v>
      </c>
      <c r="W160" s="6">
        <v>1.4256171357866596E-2</v>
      </c>
      <c r="X160" s="6">
        <v>1.4561301124914199E-2</v>
      </c>
      <c r="Y160" s="6">
        <v>2.4447746180820101E-2</v>
      </c>
      <c r="Z160" s="6">
        <v>2.1438543664586099E-2</v>
      </c>
      <c r="AA160" s="6">
        <v>1.3246353239723001E-2</v>
      </c>
      <c r="AB160" s="6">
        <v>1.3270919251501499E-2</v>
      </c>
      <c r="AC160" s="6">
        <v>8.0276369687478193E-3</v>
      </c>
      <c r="AD160" s="6">
        <v>1.583208340504879E-2</v>
      </c>
      <c r="AE160" s="6">
        <f t="shared" si="2"/>
        <v>9.1412742382271477E-3</v>
      </c>
    </row>
    <row r="161" spans="1:31" x14ac:dyDescent="0.35">
      <c r="A161" s="7">
        <v>4.1742399315669336E-3</v>
      </c>
      <c r="B161" s="6">
        <v>3.9</v>
      </c>
      <c r="C161" s="6">
        <v>7.93164879901452E-4</v>
      </c>
      <c r="D161" s="6">
        <v>1.0102039189571501E-3</v>
      </c>
      <c r="E161" s="6">
        <v>5.0372593838318898E-4</v>
      </c>
      <c r="F161" s="6">
        <v>1.5884781404550401E-2</v>
      </c>
      <c r="G161" s="6">
        <v>5.6103316056196903E-3</v>
      </c>
      <c r="H161" s="6">
        <v>1.2432318419897199E-3</v>
      </c>
      <c r="I161" s="6">
        <v>4.1742399315669336E-3</v>
      </c>
      <c r="J161" s="6">
        <v>4.1521312574757203E-3</v>
      </c>
      <c r="K161" s="6">
        <v>2.3283042798005302E-3</v>
      </c>
      <c r="L161" s="6">
        <v>8.80436037135926E-3</v>
      </c>
      <c r="M161" s="6">
        <v>1.51028165087934E-2</v>
      </c>
      <c r="N161" s="6">
        <v>2.9439980356670099E-3</v>
      </c>
      <c r="O161" s="6">
        <v>5.8585021749351096E-3</v>
      </c>
      <c r="P161" s="6">
        <v>6.5316854380051718E-3</v>
      </c>
      <c r="Q161" s="6">
        <v>7.6110283684962298E-3</v>
      </c>
      <c r="R161" s="6">
        <v>4.8477876953504102E-3</v>
      </c>
      <c r="S161" s="6">
        <v>1.25656076595916E-2</v>
      </c>
      <c r="T161" s="6">
        <v>1.4391022911304599E-2</v>
      </c>
      <c r="U161" s="6">
        <v>2.0283374190787899E-2</v>
      </c>
      <c r="V161" s="6">
        <v>2.0781604931438599E-2</v>
      </c>
      <c r="W161" s="6">
        <v>1.3413404292828224E-2</v>
      </c>
      <c r="X161" s="6">
        <v>1.31914615621814E-2</v>
      </c>
      <c r="Y161" s="6">
        <v>2.1579146558885501E-2</v>
      </c>
      <c r="Z161" s="6">
        <v>1.9920714819612901E-2</v>
      </c>
      <c r="AA161" s="6">
        <v>1.3560633020372701E-2</v>
      </c>
      <c r="AB161" s="6">
        <v>1.27964321124123E-2</v>
      </c>
      <c r="AC161" s="6">
        <v>7.0019224283229898E-3</v>
      </c>
      <c r="AD161" s="6">
        <v>1.4675051750297966E-2</v>
      </c>
      <c r="AE161" s="6">
        <f t="shared" si="2"/>
        <v>8.6785009861932959E-3</v>
      </c>
    </row>
    <row r="162" spans="1:31" x14ac:dyDescent="0.35">
      <c r="A162" s="7">
        <v>3.8695798110721341E-3</v>
      </c>
      <c r="B162" s="6">
        <v>4</v>
      </c>
      <c r="C162" s="6">
        <v>7.5060657816819899E-4</v>
      </c>
      <c r="D162" s="6">
        <v>9.5271282673540798E-4</v>
      </c>
      <c r="E162" s="6">
        <v>4.7858715315946698E-4</v>
      </c>
      <c r="F162" s="6">
        <v>1.4587718378280099E-2</v>
      </c>
      <c r="G162" s="6">
        <v>5.2674768321740303E-3</v>
      </c>
      <c r="H162" s="6">
        <v>1.1803770979155999E-3</v>
      </c>
      <c r="I162" s="6">
        <v>3.8695798110721341E-3</v>
      </c>
      <c r="J162" s="6">
        <v>4.0167202248676103E-3</v>
      </c>
      <c r="K162" s="6">
        <v>2.2527045954993498E-3</v>
      </c>
      <c r="L162" s="6">
        <v>7.70446071534859E-3</v>
      </c>
      <c r="M162" s="6">
        <v>1.42704659560043E-2</v>
      </c>
      <c r="N162" s="6">
        <v>2.7735622907122401E-3</v>
      </c>
      <c r="O162" s="6">
        <v>5.4707662295951903E-3</v>
      </c>
      <c r="P162" s="6">
        <v>6.0814466686712129E-3</v>
      </c>
      <c r="Q162" s="6">
        <v>6.7450028567403097E-3</v>
      </c>
      <c r="R162" s="6">
        <v>4.3335050435064004E-3</v>
      </c>
      <c r="S162" s="6">
        <v>1.18179584303934E-2</v>
      </c>
      <c r="T162" s="6">
        <v>1.43480469043131E-2</v>
      </c>
      <c r="U162" s="6">
        <v>1.9627004747286399E-2</v>
      </c>
      <c r="V162" s="6">
        <v>2.0222983929909399E-2</v>
      </c>
      <c r="W162" s="6">
        <v>1.2849083652024834E-2</v>
      </c>
      <c r="X162" s="6">
        <v>1.2580802995010401E-2</v>
      </c>
      <c r="Y162" s="6">
        <v>1.7704208463873199E-2</v>
      </c>
      <c r="Z162" s="6">
        <v>1.9427865040147301E-2</v>
      </c>
      <c r="AA162" s="6">
        <v>1.2863468556415399E-2</v>
      </c>
      <c r="AB162" s="6">
        <v>1.18845355773721E-2</v>
      </c>
      <c r="AC162" s="6">
        <v>6.3357385161660496E-3</v>
      </c>
      <c r="AD162" s="6">
        <v>1.3466103191497408E-2</v>
      </c>
      <c r="AE162" s="6">
        <f t="shared" si="2"/>
        <v>8.2500000000000004E-3</v>
      </c>
    </row>
    <row r="163" spans="1:31" x14ac:dyDescent="0.35">
      <c r="A163" s="7">
        <v>3.5735373642724329E-3</v>
      </c>
      <c r="B163" s="6">
        <v>4.0999999999999996</v>
      </c>
      <c r="C163" s="6">
        <v>7.1061894309135598E-4</v>
      </c>
      <c r="D163" s="6">
        <v>8.99614806578188E-4</v>
      </c>
      <c r="E163" s="6">
        <v>4.5541075330615298E-4</v>
      </c>
      <c r="F163" s="6">
        <v>1.33230439044604E-2</v>
      </c>
      <c r="G163" s="6">
        <v>4.9307133017049698E-3</v>
      </c>
      <c r="H163" s="6">
        <v>1.1218224764935299E-3</v>
      </c>
      <c r="I163" s="6">
        <v>3.5735373642724329E-3</v>
      </c>
      <c r="J163" s="6">
        <v>3.8229958761806398E-3</v>
      </c>
      <c r="K163" s="6">
        <v>2.1825830077592699E-3</v>
      </c>
      <c r="L163" s="6">
        <v>7.1553646459016004E-3</v>
      </c>
      <c r="M163" s="6">
        <v>1.3452983608339001E-2</v>
      </c>
      <c r="N163" s="6">
        <v>2.6103653483193498E-3</v>
      </c>
      <c r="O163" s="6">
        <v>5.5779654411407097E-3</v>
      </c>
      <c r="P163" s="6">
        <v>5.8003763212734283E-3</v>
      </c>
      <c r="Q163" s="6">
        <v>6.3674409854195301E-3</v>
      </c>
      <c r="R163" s="6">
        <v>3.8439102544164899E-3</v>
      </c>
      <c r="S163" s="6">
        <v>1.08105612927978E-2</v>
      </c>
      <c r="T163" s="6">
        <v>1.4179524190014E-2</v>
      </c>
      <c r="U163" s="6">
        <v>1.8655868473790499E-2</v>
      </c>
      <c r="V163" s="6">
        <v>1.9073858778952998E-2</v>
      </c>
      <c r="W163" s="6">
        <v>1.2155193995898553E-2</v>
      </c>
      <c r="X163" s="6">
        <v>1.19301867979887E-2</v>
      </c>
      <c r="Y163" s="6">
        <v>1.5914045925405702E-2</v>
      </c>
      <c r="Z163" s="6">
        <v>1.91403024616187E-2</v>
      </c>
      <c r="AA163" s="6">
        <v>1.1683029035628701E-2</v>
      </c>
      <c r="AB163" s="6">
        <v>1.09424853047244E-2</v>
      </c>
      <c r="AC163" s="6">
        <v>5.6633695072457598E-3</v>
      </c>
      <c r="AD163" s="6">
        <v>1.254556983876866E-2</v>
      </c>
      <c r="AE163" s="6">
        <f t="shared" si="2"/>
        <v>7.8524687685901269E-3</v>
      </c>
    </row>
    <row r="164" spans="1:31" x14ac:dyDescent="0.35">
      <c r="A164" s="7">
        <v>3.3200000079472015E-3</v>
      </c>
      <c r="B164" s="6">
        <v>4.2</v>
      </c>
      <c r="C164" s="6">
        <v>6.7309498590019704E-4</v>
      </c>
      <c r="D164" s="6">
        <v>8.5051829111677899E-4</v>
      </c>
      <c r="E164" s="6">
        <v>4.33978130205674E-4</v>
      </c>
      <c r="F164" s="6">
        <v>1.2170563201282699E-2</v>
      </c>
      <c r="G164" s="6">
        <v>4.72461757547384E-3</v>
      </c>
      <c r="H164" s="6">
        <v>1.06722786370402E-3</v>
      </c>
      <c r="I164" s="6">
        <v>3.3200000079472015E-3</v>
      </c>
      <c r="J164" s="6">
        <v>3.58018670239422E-3</v>
      </c>
      <c r="K164" s="6">
        <v>2.1143605568690999E-3</v>
      </c>
      <c r="L164" s="6">
        <v>6.6448962478739696E-3</v>
      </c>
      <c r="M164" s="6">
        <v>1.26801750966386E-2</v>
      </c>
      <c r="N164" s="6">
        <v>2.4554025167488102E-3</v>
      </c>
      <c r="O164" s="6">
        <v>5.6904942715673102E-3</v>
      </c>
      <c r="P164" s="6">
        <v>5.5275858986820019E-3</v>
      </c>
      <c r="Q164" s="6">
        <v>6.4371390715790002E-3</v>
      </c>
      <c r="R164" s="6">
        <v>3.3985674291836698E-3</v>
      </c>
      <c r="S164" s="6">
        <v>9.5872444136492294E-3</v>
      </c>
      <c r="T164" s="6">
        <v>1.4070949727446699E-2</v>
      </c>
      <c r="U164" s="6">
        <v>1.7360714324645601E-2</v>
      </c>
      <c r="V164" s="6">
        <v>1.7476980745935899E-2</v>
      </c>
      <c r="W164" s="6">
        <v>1.1388599285406684E-2</v>
      </c>
      <c r="X164" s="6">
        <v>1.14352399735671E-2</v>
      </c>
      <c r="Y164" s="6">
        <v>1.6406711011060601E-2</v>
      </c>
      <c r="Z164" s="6">
        <v>1.8690484060805399E-2</v>
      </c>
      <c r="AA164" s="6">
        <v>1.0522282320355699E-2</v>
      </c>
      <c r="AB164" s="6">
        <v>1.0019879307457E-2</v>
      </c>
      <c r="AC164" s="6">
        <v>5.3111895651983699E-3</v>
      </c>
      <c r="AD164" s="6">
        <v>1.2064297706407363E-2</v>
      </c>
      <c r="AE164" s="6">
        <f t="shared" si="2"/>
        <v>7.4829931972789122E-3</v>
      </c>
    </row>
    <row r="165" spans="1:31" x14ac:dyDescent="0.35">
      <c r="A165" s="7">
        <v>3.087389215013725E-3</v>
      </c>
      <c r="B165" s="6">
        <v>4.3</v>
      </c>
      <c r="C165" s="6">
        <v>6.3791465694013505E-4</v>
      </c>
      <c r="D165" s="6">
        <v>8.0506819213504402E-4</v>
      </c>
      <c r="E165" s="6">
        <v>4.14102234357294E-4</v>
      </c>
      <c r="F165" s="6">
        <v>1.11572695318999E-2</v>
      </c>
      <c r="G165" s="6">
        <v>4.4937007918402598E-3</v>
      </c>
      <c r="H165" s="6">
        <v>1.0162798829097201E-3</v>
      </c>
      <c r="I165" s="6">
        <v>3.087389215013725E-3</v>
      </c>
      <c r="J165" s="6">
        <v>3.3001339243539799E-3</v>
      </c>
      <c r="K165" s="6">
        <v>2.0457674870510301E-3</v>
      </c>
      <c r="L165" s="6">
        <v>6.1742281617206901E-3</v>
      </c>
      <c r="M165" s="6">
        <v>1.1871214600400099E-2</v>
      </c>
      <c r="N165" s="6">
        <v>2.3096874969477598E-3</v>
      </c>
      <c r="O165" s="6">
        <v>5.7724961828949399E-3</v>
      </c>
      <c r="P165" s="6">
        <v>5.2455879755614158E-3</v>
      </c>
      <c r="Q165" s="6">
        <v>6.2504367950986803E-3</v>
      </c>
      <c r="R165" s="6">
        <v>3.01097029852563E-3</v>
      </c>
      <c r="S165" s="6">
        <v>8.7331939708977999E-3</v>
      </c>
      <c r="T165" s="6">
        <v>1.3871936233656099E-2</v>
      </c>
      <c r="U165" s="6">
        <v>1.5845918731127801E-2</v>
      </c>
      <c r="V165" s="6">
        <v>1.5390221644520599E-2</v>
      </c>
      <c r="W165" s="6">
        <v>1.0517112945637766E-2</v>
      </c>
      <c r="X165" s="6">
        <v>1.14465115569647E-2</v>
      </c>
      <c r="Y165" s="6">
        <v>1.6552302608396199E-2</v>
      </c>
      <c r="Z165" s="6">
        <v>1.8158167436784899E-2</v>
      </c>
      <c r="AA165" s="6">
        <v>9.1152040458435304E-3</v>
      </c>
      <c r="AB165" s="6">
        <v>8.9880773880313299E-3</v>
      </c>
      <c r="AC165" s="6">
        <v>5.1264433823050197E-3</v>
      </c>
      <c r="AD165" s="6">
        <v>1.1564451069720946E-2</v>
      </c>
      <c r="AE165" s="6">
        <f t="shared" si="2"/>
        <v>7.138994050838292E-3</v>
      </c>
    </row>
    <row r="166" spans="1:31" x14ac:dyDescent="0.35">
      <c r="A166" s="7">
        <v>2.8647340243536119E-3</v>
      </c>
      <c r="B166" s="6">
        <v>4.4000000000000004</v>
      </c>
      <c r="C166" s="6">
        <v>6.0495103808407696E-4</v>
      </c>
      <c r="D166" s="6">
        <v>7.6294295977633996E-4</v>
      </c>
      <c r="E166" s="6">
        <v>3.9562225755872097E-4</v>
      </c>
      <c r="F166" s="6">
        <v>1.02063659543449E-2</v>
      </c>
      <c r="G166" s="6">
        <v>4.2498314164162799E-3</v>
      </c>
      <c r="H166" s="6">
        <v>9.6869051994135605E-4</v>
      </c>
      <c r="I166" s="6">
        <v>2.8647340243536119E-3</v>
      </c>
      <c r="J166" s="6">
        <v>2.9972089114064702E-3</v>
      </c>
      <c r="K166" s="6">
        <v>1.9756729232079302E-3</v>
      </c>
      <c r="L166" s="6">
        <v>5.7432357446063004E-3</v>
      </c>
      <c r="M166" s="6">
        <v>1.12303632943038E-2</v>
      </c>
      <c r="N166" s="6">
        <v>2.1729549888364098E-3</v>
      </c>
      <c r="O166" s="6">
        <v>5.8126670445196402E-3</v>
      </c>
      <c r="P166" s="6">
        <v>4.9886838178134253E-3</v>
      </c>
      <c r="Q166" s="6">
        <v>6.2967164112961898E-3</v>
      </c>
      <c r="R166" s="6">
        <v>2.8991257013313899E-3</v>
      </c>
      <c r="S166" s="6">
        <v>8.1122047341610198E-3</v>
      </c>
      <c r="T166" s="6">
        <v>1.35426404901081E-2</v>
      </c>
      <c r="U166" s="6">
        <v>1.42264068434925E-2</v>
      </c>
      <c r="V166" s="6">
        <v>1.37393065441368E-2</v>
      </c>
      <c r="W166" s="6">
        <v>9.802733454087666E-3</v>
      </c>
      <c r="X166" s="6">
        <v>1.2110324899763001E-2</v>
      </c>
      <c r="Y166" s="6">
        <v>1.6498480861554699E-2</v>
      </c>
      <c r="Z166" s="6">
        <v>1.7492294816475899E-2</v>
      </c>
      <c r="AA166" s="6">
        <v>8.5633055352581696E-3</v>
      </c>
      <c r="AB166" s="6">
        <v>8.2169530067274406E-3</v>
      </c>
      <c r="AC166" s="6">
        <v>4.9885585988959499E-3</v>
      </c>
      <c r="AD166" s="6">
        <v>1.1311652953112527E-2</v>
      </c>
      <c r="AE166" s="6">
        <f t="shared" si="2"/>
        <v>6.8181818181818179E-3</v>
      </c>
    </row>
    <row r="167" spans="1:31" x14ac:dyDescent="0.35">
      <c r="A167" s="7">
        <v>2.6535377738689039E-3</v>
      </c>
      <c r="B167" s="6">
        <v>4.5</v>
      </c>
      <c r="C167" s="6">
        <v>5.7407483354575905E-4</v>
      </c>
      <c r="D167" s="6">
        <v>7.23851675745719E-4</v>
      </c>
      <c r="E167" s="6">
        <v>3.78399272822333E-4</v>
      </c>
      <c r="F167" s="6">
        <v>9.3121271160383108E-3</v>
      </c>
      <c r="G167" s="6">
        <v>4.0085781826573099E-3</v>
      </c>
      <c r="H167" s="6">
        <v>9.2419556240399203E-4</v>
      </c>
      <c r="I167" s="6">
        <v>2.6535377738689039E-3</v>
      </c>
      <c r="J167" s="6">
        <v>2.6890791704721399E-3</v>
      </c>
      <c r="K167" s="6">
        <v>1.90403054897196E-3</v>
      </c>
      <c r="L167" s="6">
        <v>5.3565206324570703E-3</v>
      </c>
      <c r="M167" s="6">
        <v>1.0662528462570899E-2</v>
      </c>
      <c r="N167" s="6">
        <v>2.0452327564999401E-3</v>
      </c>
      <c r="O167" s="6">
        <v>5.8039511426365301E-3</v>
      </c>
      <c r="P167" s="6">
        <v>4.7435571189347559E-3</v>
      </c>
      <c r="Q167" s="6">
        <v>5.9539606244150998E-3</v>
      </c>
      <c r="R167" s="6">
        <v>2.7887419915436601E-3</v>
      </c>
      <c r="S167" s="6">
        <v>7.5087363008906503E-3</v>
      </c>
      <c r="T167" s="6">
        <v>1.31028522359103E-2</v>
      </c>
      <c r="U167" s="6">
        <v>1.2622578453502601E-2</v>
      </c>
      <c r="V167" s="6">
        <v>1.27588674896976E-2</v>
      </c>
      <c r="W167" s="6">
        <v>9.1226228493266528E-3</v>
      </c>
      <c r="X167" s="6">
        <v>1.2978081685224199E-2</v>
      </c>
      <c r="Y167" s="6">
        <v>1.6528999326422999E-2</v>
      </c>
      <c r="Z167" s="6">
        <v>1.66824425122543E-2</v>
      </c>
      <c r="AA167" s="6">
        <v>8.6391542073231999E-3</v>
      </c>
      <c r="AB167" s="6">
        <v>8.2739232671478393E-3</v>
      </c>
      <c r="AC167" s="6">
        <v>4.9876334530709098E-3</v>
      </c>
      <c r="AD167" s="6">
        <v>1.1348372408573906E-2</v>
      </c>
      <c r="AE167" s="6">
        <f t="shared" si="2"/>
        <v>6.5185185185185198E-3</v>
      </c>
    </row>
    <row r="168" spans="1:31" x14ac:dyDescent="0.35">
      <c r="A168" s="7">
        <v>2.457957546364633E-3</v>
      </c>
      <c r="B168" s="6">
        <v>4.5999999999999996</v>
      </c>
      <c r="C168" s="6">
        <v>5.4515757161033903E-4</v>
      </c>
      <c r="D168" s="6">
        <v>6.8753126160277505E-4</v>
      </c>
      <c r="E168" s="6">
        <v>3.62312661512616E-4</v>
      </c>
      <c r="F168" s="6">
        <v>8.4889991913787901E-3</v>
      </c>
      <c r="G168" s="6">
        <v>3.7811916373659302E-3</v>
      </c>
      <c r="H168" s="6">
        <v>8.82552954717349E-4</v>
      </c>
      <c r="I168" s="6">
        <v>2.457957546364633E-3</v>
      </c>
      <c r="J168" s="6">
        <v>2.39324775573859E-3</v>
      </c>
      <c r="K168" s="6">
        <v>1.8311115453435299E-3</v>
      </c>
      <c r="L168" s="6">
        <v>5.0247871273982302E-3</v>
      </c>
      <c r="M168" s="6">
        <v>1.01054997250828E-2</v>
      </c>
      <c r="N168" s="6">
        <v>1.9263547429238901E-3</v>
      </c>
      <c r="O168" s="6">
        <v>5.7448258018655196E-3</v>
      </c>
      <c r="P168" s="6">
        <v>4.5043044497254268E-3</v>
      </c>
      <c r="Q168" s="6">
        <v>5.0827606442422997E-3</v>
      </c>
      <c r="R168" s="6">
        <v>2.6838433887202899E-3</v>
      </c>
      <c r="S168" s="6">
        <v>6.9131618708255004E-3</v>
      </c>
      <c r="T168" s="6">
        <v>1.2573602298708899E-2</v>
      </c>
      <c r="U168" s="6">
        <v>1.1139712651083E-2</v>
      </c>
      <c r="V168" s="6">
        <v>1.21306885402122E-2</v>
      </c>
      <c r="W168" s="6">
        <v>8.4206282322986988E-3</v>
      </c>
      <c r="X168" s="6">
        <v>1.3992441119527899E-2</v>
      </c>
      <c r="Y168" s="6">
        <v>1.70791136000631E-2</v>
      </c>
      <c r="Z168" s="6">
        <v>1.5731598517290599E-2</v>
      </c>
      <c r="AA168" s="6">
        <v>9.0940366886038508E-3</v>
      </c>
      <c r="AB168" s="6">
        <v>8.13147838584404E-3</v>
      </c>
      <c r="AC168" s="6">
        <v>4.7520883031725303E-3</v>
      </c>
      <c r="AD168" s="6">
        <v>1.1463459435750336E-2</v>
      </c>
      <c r="AE168" s="6">
        <f t="shared" si="2"/>
        <v>6.2381852551984893E-3</v>
      </c>
    </row>
    <row r="169" spans="1:31" x14ac:dyDescent="0.35">
      <c r="A169" s="7">
        <v>2.2780481859347259E-3</v>
      </c>
      <c r="B169" s="6">
        <v>4.7</v>
      </c>
      <c r="C169" s="6">
        <v>5.1807383521792095E-4</v>
      </c>
      <c r="D169" s="6">
        <v>6.5374384983414905E-4</v>
      </c>
      <c r="E169" s="6">
        <v>3.4725718386243999E-4</v>
      </c>
      <c r="F169" s="6">
        <v>7.7382249270845404E-3</v>
      </c>
      <c r="G169" s="6">
        <v>3.56744817992234E-3</v>
      </c>
      <c r="H169" s="6">
        <v>8.4354113968696496E-4</v>
      </c>
      <c r="I169" s="6">
        <v>2.2780481859347259E-3</v>
      </c>
      <c r="J169" s="6">
        <v>2.1270967750701602E-3</v>
      </c>
      <c r="K169" s="6">
        <v>1.7574009190123099E-3</v>
      </c>
      <c r="L169" s="6">
        <v>4.7229041010040697E-3</v>
      </c>
      <c r="M169" s="6">
        <v>9.8830683074313096E-3</v>
      </c>
      <c r="N169" s="6">
        <v>1.8160149658810801E-3</v>
      </c>
      <c r="O169" s="6">
        <v>5.6405836080953599E-3</v>
      </c>
      <c r="P169" s="6">
        <v>4.3245114460823816E-3</v>
      </c>
      <c r="Q169" s="6">
        <v>4.4604902283240204E-3</v>
      </c>
      <c r="R169" s="6">
        <v>2.58708395369336E-3</v>
      </c>
      <c r="S169" s="6">
        <v>6.71363694348397E-3</v>
      </c>
      <c r="T169" s="6">
        <v>1.19786542656924E-2</v>
      </c>
      <c r="U169" s="6">
        <v>9.7869316243353807E-3</v>
      </c>
      <c r="V169" s="6">
        <v>1.1513131863415601E-2</v>
      </c>
      <c r="W169" s="6">
        <v>7.8399881464907891E-3</v>
      </c>
      <c r="X169" s="6">
        <v>1.45141785093103E-2</v>
      </c>
      <c r="Y169" s="6">
        <v>1.8242950089610101E-2</v>
      </c>
      <c r="Z169" s="6">
        <v>1.5280681838861601E-2</v>
      </c>
      <c r="AA169" s="6">
        <v>9.1558080088919892E-3</v>
      </c>
      <c r="AB169" s="6">
        <v>7.8173727846276003E-3</v>
      </c>
      <c r="AC169" s="6">
        <v>4.3745923179272801E-3</v>
      </c>
      <c r="AD169" s="6">
        <v>1.1564263924871478E-2</v>
      </c>
      <c r="AE169" s="6">
        <f t="shared" si="2"/>
        <v>5.9755545495699409E-3</v>
      </c>
    </row>
    <row r="170" spans="1:31" x14ac:dyDescent="0.35">
      <c r="A170" s="7">
        <v>2.1500614192805387E-3</v>
      </c>
      <c r="B170" s="6">
        <v>4.8</v>
      </c>
      <c r="C170" s="6">
        <v>4.9270276535662598E-4</v>
      </c>
      <c r="D170" s="6">
        <v>6.2227434260877503E-4</v>
      </c>
      <c r="E170" s="6">
        <v>3.3314057342349499E-4</v>
      </c>
      <c r="F170" s="6">
        <v>7.2765040844826601E-3</v>
      </c>
      <c r="G170" s="6">
        <v>3.36878931523416E-3</v>
      </c>
      <c r="H170" s="6">
        <v>8.06957434577515E-4</v>
      </c>
      <c r="I170" s="6">
        <v>2.1500614192805387E-3</v>
      </c>
      <c r="J170" s="6">
        <v>1.9039839832903601E-3</v>
      </c>
      <c r="K170" s="6">
        <v>1.6837283871670699E-3</v>
      </c>
      <c r="L170" s="6">
        <v>4.4490268420723797E-3</v>
      </c>
      <c r="M170" s="6">
        <v>9.7511381294718806E-3</v>
      </c>
      <c r="N170" s="6">
        <v>1.7138117791752601E-3</v>
      </c>
      <c r="O170" s="6">
        <v>5.5026642069745304E-3</v>
      </c>
      <c r="P170" s="6">
        <v>4.1673922213585806E-3</v>
      </c>
      <c r="Q170" s="6">
        <v>4.3492326638675197E-3</v>
      </c>
      <c r="R170" s="6">
        <v>2.4984251571908999E-3</v>
      </c>
      <c r="S170" s="6">
        <v>6.5090560914866603E-3</v>
      </c>
      <c r="T170" s="6">
        <v>1.14478012995306E-2</v>
      </c>
      <c r="U170" s="6">
        <v>8.6343210099015695E-3</v>
      </c>
      <c r="V170" s="6">
        <v>1.08023191034571E-2</v>
      </c>
      <c r="W170" s="6">
        <v>7.3735258875723929E-3</v>
      </c>
      <c r="X170" s="6">
        <v>1.42236382503862E-2</v>
      </c>
      <c r="Y170" s="6">
        <v>1.83778285430941E-2</v>
      </c>
      <c r="Z170" s="6">
        <v>1.4831050958045201E-2</v>
      </c>
      <c r="AA170" s="6">
        <v>8.6614561564996393E-3</v>
      </c>
      <c r="AB170" s="6">
        <v>7.5102822353894701E-3</v>
      </c>
      <c r="AC170" s="6">
        <v>4.0035721918731402E-3</v>
      </c>
      <c r="AD170" s="6">
        <v>1.1267971389214626E-2</v>
      </c>
      <c r="AE170" s="6">
        <f t="shared" si="2"/>
        <v>5.7291666666666671E-3</v>
      </c>
    </row>
    <row r="171" spans="1:31" x14ac:dyDescent="0.35">
      <c r="A171" s="7">
        <v>2.0392408981138336E-3</v>
      </c>
      <c r="B171" s="6">
        <v>4.9000000000000004</v>
      </c>
      <c r="C171" s="6">
        <v>4.6892902375191502E-4</v>
      </c>
      <c r="D171" s="6">
        <v>5.9292816779467198E-4</v>
      </c>
      <c r="E171" s="6">
        <v>3.1988155734080702E-4</v>
      </c>
      <c r="F171" s="6">
        <v>6.9037532120316304E-3</v>
      </c>
      <c r="G171" s="6">
        <v>3.1773369548523602E-3</v>
      </c>
      <c r="H171" s="6">
        <v>7.7261647291161802E-4</v>
      </c>
      <c r="I171" s="6">
        <v>2.0392408981138336E-3</v>
      </c>
      <c r="J171" s="6">
        <v>1.7313130931396301E-3</v>
      </c>
      <c r="K171" s="6">
        <v>1.6109330598367E-3</v>
      </c>
      <c r="L171" s="6">
        <v>4.1982480090008703E-3</v>
      </c>
      <c r="M171" s="6">
        <v>9.5141347305135408E-3</v>
      </c>
      <c r="N171" s="6">
        <v>1.6192832149873101E-3</v>
      </c>
      <c r="O171" s="6">
        <v>5.4435821118503699E-3</v>
      </c>
      <c r="P171" s="6">
        <v>4.0195823698880714E-3</v>
      </c>
      <c r="Q171" s="6">
        <v>4.3418929733520196E-3</v>
      </c>
      <c r="R171" s="6">
        <v>2.4162388007473402E-3</v>
      </c>
      <c r="S171" s="6">
        <v>6.3012876305535599E-3</v>
      </c>
      <c r="T171" s="6">
        <v>1.0890722809851899E-2</v>
      </c>
      <c r="U171" s="6">
        <v>7.9189908260664608E-3</v>
      </c>
      <c r="V171" s="6">
        <v>1.00483436045054E-2</v>
      </c>
      <c r="W171" s="6">
        <v>6.9862461075127788E-3</v>
      </c>
      <c r="X171" s="6">
        <v>1.35428867710287E-2</v>
      </c>
      <c r="Y171" s="6">
        <v>1.82353047015592E-2</v>
      </c>
      <c r="Z171" s="6">
        <v>1.43196612438187E-2</v>
      </c>
      <c r="AA171" s="6">
        <v>8.1898813011846792E-3</v>
      </c>
      <c r="AB171" s="6">
        <v>7.3225135863395196E-3</v>
      </c>
      <c r="AC171" s="6">
        <v>3.60496782166915E-3</v>
      </c>
      <c r="AD171" s="6">
        <v>1.0869202570933323E-2</v>
      </c>
      <c r="AE171" s="6">
        <f t="shared" si="2"/>
        <v>5.4977092877967508E-3</v>
      </c>
    </row>
    <row r="172" spans="1:31" x14ac:dyDescent="0.35">
      <c r="A172" s="7">
        <v>1.9355598817128779E-3</v>
      </c>
      <c r="B172" s="6">
        <v>5</v>
      </c>
      <c r="C172" s="6">
        <v>4.4666249996475998E-4</v>
      </c>
      <c r="D172" s="6">
        <v>5.6552923184942404E-4</v>
      </c>
      <c r="E172" s="6">
        <v>3.0740822246929403E-4</v>
      </c>
      <c r="F172" s="6">
        <v>6.5593412486511403E-3</v>
      </c>
      <c r="G172" s="6">
        <v>2.9940693561998199E-3</v>
      </c>
      <c r="H172" s="6">
        <v>7.4034873114283003E-4</v>
      </c>
      <c r="I172" s="6">
        <v>1.9355598817128779E-3</v>
      </c>
      <c r="J172" s="6">
        <v>1.61056568622926E-3</v>
      </c>
      <c r="K172" s="6">
        <v>1.5397717114594501E-3</v>
      </c>
      <c r="L172" s="6">
        <v>3.9672430500818697E-3</v>
      </c>
      <c r="M172" s="6">
        <v>9.1833184524201805E-3</v>
      </c>
      <c r="N172" s="6">
        <v>1.5319344774518801E-3</v>
      </c>
      <c r="O172" s="6">
        <v>5.3710045984925302E-3</v>
      </c>
      <c r="P172" s="6">
        <v>3.8673063293558616E-3</v>
      </c>
      <c r="Q172" s="6">
        <v>4.28851217106648E-3</v>
      </c>
      <c r="R172" s="6">
        <v>2.3390710944288201E-3</v>
      </c>
      <c r="S172" s="6">
        <v>6.0873847603572697E-3</v>
      </c>
      <c r="T172" s="6">
        <v>1.0697168785277799E-2</v>
      </c>
      <c r="U172" s="6">
        <v>7.8158757308684906E-3</v>
      </c>
      <c r="V172" s="6">
        <v>9.3381700424538996E-3</v>
      </c>
      <c r="W172" s="6">
        <v>6.7610304307421272E-3</v>
      </c>
      <c r="X172" s="6">
        <v>1.27985612884813E-2</v>
      </c>
      <c r="Y172" s="6">
        <v>1.6830828488956999E-2</v>
      </c>
      <c r="Z172" s="6">
        <v>1.3762144627382299E-2</v>
      </c>
      <c r="AA172" s="6">
        <v>8.3202547898457904E-3</v>
      </c>
      <c r="AB172" s="6">
        <v>7.2804042300298501E-3</v>
      </c>
      <c r="AC172" s="6">
        <v>3.2442366925055002E-3</v>
      </c>
      <c r="AD172" s="6">
        <v>1.0372738352866959E-2</v>
      </c>
      <c r="AE172" s="6">
        <f t="shared" si="2"/>
        <v>5.28E-3</v>
      </c>
    </row>
    <row r="173" spans="1:31" x14ac:dyDescent="0.35">
      <c r="A173" s="7">
        <v>0</v>
      </c>
      <c r="AE173" s="6">
        <f t="shared" si="2"/>
        <v>0.1</v>
      </c>
    </row>
    <row r="174" spans="1:31" x14ac:dyDescent="0.35">
      <c r="A174" s="7">
        <v>0</v>
      </c>
      <c r="AE174" s="6">
        <f t="shared" si="2"/>
        <v>0.1</v>
      </c>
    </row>
    <row r="175" spans="1:31" x14ac:dyDescent="0.35">
      <c r="A175" s="7">
        <v>0</v>
      </c>
      <c r="AE175" s="6">
        <f t="shared" si="2"/>
        <v>0.1</v>
      </c>
    </row>
    <row r="176" spans="1:31" x14ac:dyDescent="0.35">
      <c r="A176" s="7">
        <v>0</v>
      </c>
      <c r="AE176" s="6">
        <f t="shared" si="2"/>
        <v>0.1</v>
      </c>
    </row>
    <row r="177" spans="1:31" x14ac:dyDescent="0.35">
      <c r="A177" s="7">
        <v>0</v>
      </c>
      <c r="AE177" s="6">
        <f t="shared" si="2"/>
        <v>0.1</v>
      </c>
    </row>
    <row r="178" spans="1:31" x14ac:dyDescent="0.35">
      <c r="A178" s="7">
        <v>0</v>
      </c>
      <c r="AE178" s="6">
        <f t="shared" si="2"/>
        <v>0.1</v>
      </c>
    </row>
    <row r="179" spans="1:31" x14ac:dyDescent="0.35">
      <c r="A179" s="7">
        <v>0</v>
      </c>
      <c r="AE179" s="6">
        <f t="shared" si="2"/>
        <v>0.1</v>
      </c>
    </row>
    <row r="180" spans="1:31" x14ac:dyDescent="0.35">
      <c r="A180" s="7">
        <v>0</v>
      </c>
      <c r="AE180" s="6">
        <f t="shared" si="2"/>
        <v>0.1</v>
      </c>
    </row>
    <row r="181" spans="1:31" x14ac:dyDescent="0.35">
      <c r="A181" s="7">
        <v>0</v>
      </c>
      <c r="AE181" s="6">
        <f t="shared" si="2"/>
        <v>0.1</v>
      </c>
    </row>
    <row r="182" spans="1:31" x14ac:dyDescent="0.35">
      <c r="A182" s="7">
        <v>0</v>
      </c>
      <c r="AE182" s="6">
        <f t="shared" si="2"/>
        <v>0.1</v>
      </c>
    </row>
    <row r="183" spans="1:31" x14ac:dyDescent="0.35">
      <c r="A183" s="7">
        <v>0</v>
      </c>
      <c r="AE183" s="6">
        <f t="shared" si="2"/>
        <v>0.1</v>
      </c>
    </row>
    <row r="184" spans="1:31" x14ac:dyDescent="0.35">
      <c r="A184" s="7">
        <v>0</v>
      </c>
      <c r="AE184" s="6">
        <f t="shared" si="2"/>
        <v>0.1</v>
      </c>
    </row>
    <row r="185" spans="1:31" x14ac:dyDescent="0.35">
      <c r="A185" s="7">
        <v>0</v>
      </c>
      <c r="AE185" s="6">
        <f t="shared" si="2"/>
        <v>0.1</v>
      </c>
    </row>
    <row r="186" spans="1:31" x14ac:dyDescent="0.35">
      <c r="A186" s="7">
        <v>0</v>
      </c>
      <c r="AE186" s="6">
        <f t="shared" si="2"/>
        <v>0.1</v>
      </c>
    </row>
    <row r="187" spans="1:31" x14ac:dyDescent="0.35">
      <c r="A187" s="7">
        <v>0</v>
      </c>
      <c r="AE187" s="6">
        <f t="shared" si="2"/>
        <v>0.1</v>
      </c>
    </row>
    <row r="188" spans="1:31" x14ac:dyDescent="0.35">
      <c r="A188" s="7">
        <v>0</v>
      </c>
      <c r="AE188" s="6">
        <f t="shared" si="2"/>
        <v>0.1</v>
      </c>
    </row>
    <row r="189" spans="1:31" x14ac:dyDescent="0.35">
      <c r="A189" s="7">
        <v>0</v>
      </c>
      <c r="AE189" s="6">
        <f t="shared" si="2"/>
        <v>0.1</v>
      </c>
    </row>
    <row r="190" spans="1:31" x14ac:dyDescent="0.35">
      <c r="A190" s="7">
        <v>0</v>
      </c>
      <c r="AE190" s="6">
        <f t="shared" si="2"/>
        <v>0.1</v>
      </c>
    </row>
    <row r="191" spans="1:31" x14ac:dyDescent="0.35">
      <c r="A191" s="7">
        <v>0</v>
      </c>
      <c r="AE191" s="6">
        <f t="shared" si="2"/>
        <v>0.1</v>
      </c>
    </row>
    <row r="192" spans="1:31" x14ac:dyDescent="0.35">
      <c r="A192" s="7">
        <v>0</v>
      </c>
      <c r="AE192" s="6">
        <f t="shared" si="2"/>
        <v>0.1</v>
      </c>
    </row>
    <row r="193" spans="1:31" x14ac:dyDescent="0.35">
      <c r="A193" s="7">
        <v>0</v>
      </c>
      <c r="AE193" s="6">
        <f t="shared" si="2"/>
        <v>0.1</v>
      </c>
    </row>
    <row r="194" spans="1:31" x14ac:dyDescent="0.35">
      <c r="A194" s="7">
        <v>0</v>
      </c>
      <c r="AE194" s="6">
        <f t="shared" si="2"/>
        <v>0.1</v>
      </c>
    </row>
    <row r="195" spans="1:31" x14ac:dyDescent="0.35">
      <c r="A195" s="7">
        <v>0</v>
      </c>
      <c r="AE195" s="6">
        <f t="shared" si="2"/>
        <v>0.1</v>
      </c>
    </row>
    <row r="196" spans="1:31" x14ac:dyDescent="0.35">
      <c r="A196" s="7">
        <v>0</v>
      </c>
      <c r="AE196" s="6">
        <f t="shared" ref="AE196:AE202" si="3">IF(B196&lt;=0.1,1+19.4*B196,IF(B196&lt;=1.5,MIN(0.88/B196,2.94),1.32/B196^2))*0.1</f>
        <v>0.1</v>
      </c>
    </row>
    <row r="197" spans="1:31" x14ac:dyDescent="0.35">
      <c r="A197" s="7">
        <v>0</v>
      </c>
      <c r="AE197" s="6">
        <f t="shared" si="3"/>
        <v>0.1</v>
      </c>
    </row>
    <row r="198" spans="1:31" x14ac:dyDescent="0.35">
      <c r="A198" s="7">
        <v>0</v>
      </c>
      <c r="AE198" s="6">
        <f t="shared" si="3"/>
        <v>0.1</v>
      </c>
    </row>
    <row r="199" spans="1:31" x14ac:dyDescent="0.35">
      <c r="A199" s="7">
        <v>0</v>
      </c>
      <c r="AE199" s="6">
        <f t="shared" si="3"/>
        <v>0.1</v>
      </c>
    </row>
    <row r="200" spans="1:31" x14ac:dyDescent="0.35">
      <c r="A200" s="7">
        <v>0</v>
      </c>
      <c r="AE200" s="6">
        <f t="shared" si="3"/>
        <v>0.1</v>
      </c>
    </row>
    <row r="201" spans="1:31" x14ac:dyDescent="0.35">
      <c r="A201" s="7">
        <v>0</v>
      </c>
      <c r="AE201" s="6">
        <f t="shared" si="3"/>
        <v>0.1</v>
      </c>
    </row>
    <row r="202" spans="1:31" x14ac:dyDescent="0.35">
      <c r="A202" s="7">
        <v>0</v>
      </c>
      <c r="AE202" s="6">
        <f t="shared" si="3"/>
        <v>0.1</v>
      </c>
    </row>
    <row r="203" spans="1:31" x14ac:dyDescent="0.35">
      <c r="A203" s="7">
        <v>0</v>
      </c>
    </row>
    <row r="204" spans="1:31" x14ac:dyDescent="0.35">
      <c r="A204" s="7">
        <v>0</v>
      </c>
    </row>
    <row r="205" spans="1:31" x14ac:dyDescent="0.35">
      <c r="A205" s="7">
        <v>0</v>
      </c>
    </row>
    <row r="206" spans="1:31" x14ac:dyDescent="0.35">
      <c r="A206" s="7">
        <v>0</v>
      </c>
    </row>
    <row r="207" spans="1:31" x14ac:dyDescent="0.35">
      <c r="A207" s="7">
        <v>0</v>
      </c>
    </row>
    <row r="208" spans="1:31" x14ac:dyDescent="0.35">
      <c r="A208" s="7">
        <v>0</v>
      </c>
    </row>
    <row r="209" spans="1:1" x14ac:dyDescent="0.35">
      <c r="A209" s="7">
        <v>0</v>
      </c>
    </row>
    <row r="210" spans="1:1" x14ac:dyDescent="0.35">
      <c r="A210" s="7">
        <v>0</v>
      </c>
    </row>
    <row r="211" spans="1:1" x14ac:dyDescent="0.35">
      <c r="A211" s="7">
        <v>0</v>
      </c>
    </row>
    <row r="212" spans="1:1" x14ac:dyDescent="0.35">
      <c r="A212" s="7">
        <v>0</v>
      </c>
    </row>
    <row r="213" spans="1:1" x14ac:dyDescent="0.35">
      <c r="A213" s="7">
        <v>0</v>
      </c>
    </row>
    <row r="214" spans="1:1" x14ac:dyDescent="0.35">
      <c r="A214" s="7">
        <v>0</v>
      </c>
    </row>
    <row r="215" spans="1:1" x14ac:dyDescent="0.35">
      <c r="A215" s="7">
        <v>0</v>
      </c>
    </row>
    <row r="216" spans="1:1" x14ac:dyDescent="0.35">
      <c r="A216" s="7">
        <v>0</v>
      </c>
    </row>
    <row r="217" spans="1:1" x14ac:dyDescent="0.35">
      <c r="A217" s="7">
        <v>0</v>
      </c>
    </row>
    <row r="218" spans="1:1" x14ac:dyDescent="0.35">
      <c r="A218" s="7">
        <v>0</v>
      </c>
    </row>
    <row r="219" spans="1:1" x14ac:dyDescent="0.35">
      <c r="A219" s="7">
        <v>0</v>
      </c>
    </row>
    <row r="220" spans="1:1" x14ac:dyDescent="0.35">
      <c r="A220" s="7">
        <v>0</v>
      </c>
    </row>
    <row r="221" spans="1:1" x14ac:dyDescent="0.35">
      <c r="A221" s="7">
        <v>0</v>
      </c>
    </row>
    <row r="222" spans="1:1" x14ac:dyDescent="0.35">
      <c r="A222" s="7">
        <v>0</v>
      </c>
    </row>
  </sheetData>
  <phoneticPr fontId="1" type="noConversion"/>
  <dataValidations count="1">
    <dataValidation type="list" allowBlank="1" showInputMessage="1" showErrorMessage="1" sqref="A2" xr:uid="{025A122E-6BDF-49CB-913A-844B324F3566}">
      <formula1>"0.2,0.5,1,2"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D351-55F6-4C22-AF21-FF1C3DE5AAF0}">
  <dimension ref="A1:AD222"/>
  <sheetViews>
    <sheetView workbookViewId="0">
      <selection activeCell="C7" sqref="C7"/>
    </sheetView>
  </sheetViews>
  <sheetFormatPr defaultRowHeight="14.5" x14ac:dyDescent="0.35"/>
  <cols>
    <col min="1" max="1" width="0.54296875" style="6" customWidth="1"/>
    <col min="2" max="2" width="12.90625" style="1" customWidth="1"/>
    <col min="3" max="16384" width="8.7265625" style="1"/>
  </cols>
  <sheetData>
    <row r="1" spans="1:30" x14ac:dyDescent="0.35">
      <c r="B1" s="6" t="s">
        <v>91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72</v>
      </c>
      <c r="J1" s="1" t="s">
        <v>53</v>
      </c>
      <c r="K1" s="1" t="s">
        <v>54</v>
      </c>
      <c r="L1" s="1" t="s">
        <v>55</v>
      </c>
      <c r="M1" s="1" t="s">
        <v>56</v>
      </c>
      <c r="N1" s="1" t="s">
        <v>57</v>
      </c>
      <c r="O1" s="1" t="s">
        <v>58</v>
      </c>
      <c r="P1" s="1" t="s">
        <v>73</v>
      </c>
      <c r="Q1" s="1" t="s">
        <v>59</v>
      </c>
      <c r="R1" s="1" t="s">
        <v>60</v>
      </c>
      <c r="S1" s="1" t="s">
        <v>61</v>
      </c>
      <c r="T1" s="1" t="s">
        <v>62</v>
      </c>
      <c r="U1" s="1" t="s">
        <v>63</v>
      </c>
      <c r="V1" s="1" t="s">
        <v>64</v>
      </c>
      <c r="W1" s="1" t="s">
        <v>75</v>
      </c>
      <c r="X1" s="1" t="s">
        <v>65</v>
      </c>
      <c r="Y1" s="1" t="s">
        <v>66</v>
      </c>
      <c r="Z1" s="1" t="s">
        <v>67</v>
      </c>
      <c r="AA1" s="1" t="s">
        <v>68</v>
      </c>
      <c r="AB1" s="1" t="s">
        <v>69</v>
      </c>
      <c r="AC1" s="1" t="s">
        <v>70</v>
      </c>
      <c r="AD1" s="1" t="s">
        <v>74</v>
      </c>
    </row>
    <row r="2" spans="1:30" x14ac:dyDescent="0.35">
      <c r="B2" s="6" t="s">
        <v>92</v>
      </c>
      <c r="C2" s="1" t="s">
        <v>71</v>
      </c>
      <c r="D2" s="1" t="s">
        <v>71</v>
      </c>
      <c r="E2" s="1" t="s">
        <v>71</v>
      </c>
      <c r="F2" s="1" t="s">
        <v>71</v>
      </c>
      <c r="G2" s="1" t="s">
        <v>71</v>
      </c>
      <c r="H2" s="1" t="s">
        <v>71</v>
      </c>
      <c r="I2" s="1" t="s">
        <v>71</v>
      </c>
      <c r="J2" s="1" t="s">
        <v>71</v>
      </c>
      <c r="K2" s="1" t="s">
        <v>71</v>
      </c>
      <c r="L2" s="1" t="s">
        <v>71</v>
      </c>
      <c r="M2" s="1" t="s">
        <v>71</v>
      </c>
      <c r="N2" s="1" t="s">
        <v>71</v>
      </c>
      <c r="O2" s="1" t="s">
        <v>71</v>
      </c>
      <c r="P2" s="1" t="s">
        <v>71</v>
      </c>
      <c r="Q2" s="1" t="s">
        <v>71</v>
      </c>
      <c r="R2" s="1" t="s">
        <v>71</v>
      </c>
      <c r="S2" s="1" t="s">
        <v>71</v>
      </c>
      <c r="T2" s="1" t="s">
        <v>71</v>
      </c>
      <c r="U2" s="1" t="s">
        <v>71</v>
      </c>
      <c r="V2" s="1" t="s">
        <v>71</v>
      </c>
      <c r="W2" s="1" t="s">
        <v>71</v>
      </c>
      <c r="X2" s="1" t="s">
        <v>71</v>
      </c>
      <c r="Y2" s="1" t="s">
        <v>71</v>
      </c>
      <c r="Z2" s="1" t="s">
        <v>71</v>
      </c>
      <c r="AA2" s="1" t="s">
        <v>71</v>
      </c>
      <c r="AB2" s="1" t="s">
        <v>71</v>
      </c>
      <c r="AC2" s="1" t="s">
        <v>71</v>
      </c>
      <c r="AD2" s="1" t="s">
        <v>71</v>
      </c>
    </row>
    <row r="3" spans="1:30" x14ac:dyDescent="0.35">
      <c r="A3" s="7" cm="1">
        <f t="array" ref="A3:A222">IF('Primary Axis RSA'!A2=0.2,I3:I222,IF('Primary Axis RSA'!A2=0.5,P3:P222,IF('Primary Axis RSA'!A2=1,W3:W222,IF('Primary Axis RSA'!A2=2,AD3:AD222,AE3:AE222))))</f>
        <v>0.10683389637985698</v>
      </c>
      <c r="B3" s="1">
        <v>0.02</v>
      </c>
      <c r="C3" s="1">
        <v>0.13420400213157699</v>
      </c>
      <c r="D3" s="1">
        <v>0.103972547325712</v>
      </c>
      <c r="E3" s="1">
        <v>0.120343654206173</v>
      </c>
      <c r="F3" s="1">
        <v>0.104354822653656</v>
      </c>
      <c r="G3" s="1">
        <v>8.9356341840212794E-2</v>
      </c>
      <c r="H3" s="1">
        <v>8.8772010121811101E-2</v>
      </c>
      <c r="I3" s="1">
        <v>0.10683389637985698</v>
      </c>
      <c r="J3" s="1">
        <v>9.2016615662980097E-2</v>
      </c>
      <c r="K3" s="1">
        <v>6.4474408545391604E-2</v>
      </c>
      <c r="L3" s="1">
        <v>9.2773046831432199E-2</v>
      </c>
      <c r="M3" s="1">
        <v>0.14915524341977399</v>
      </c>
      <c r="N3" s="1">
        <v>0.114937094202687</v>
      </c>
      <c r="O3" s="1">
        <v>3.8774917007656902E-2</v>
      </c>
      <c r="P3" s="1">
        <v>9.2021887611653627E-2</v>
      </c>
      <c r="Q3" s="1">
        <v>8.6071843690560604E-2</v>
      </c>
      <c r="R3" s="1">
        <v>0.11701185597702</v>
      </c>
      <c r="S3" s="1">
        <v>8.3468427266686296E-2</v>
      </c>
      <c r="T3" s="1">
        <v>0.26573654113212403</v>
      </c>
      <c r="U3" s="1">
        <v>7.1140954241206797E-2</v>
      </c>
      <c r="V3" s="1">
        <v>0.110912650276908</v>
      </c>
      <c r="W3" s="1">
        <v>0.1223903787640843</v>
      </c>
      <c r="X3" s="1">
        <v>3.87275728230424E-2</v>
      </c>
      <c r="Y3" s="1">
        <v>5.04724853401513E-2</v>
      </c>
      <c r="Z3" s="1">
        <v>3.4176907819794003E-2</v>
      </c>
      <c r="AA3" s="1">
        <v>5.6034533766595097E-2</v>
      </c>
      <c r="AB3" s="1">
        <v>6.4794772259158903E-2</v>
      </c>
      <c r="AC3" s="1">
        <v>6.7135536248481301E-2</v>
      </c>
      <c r="AD3" s="1">
        <v>5.1890301376203839E-2</v>
      </c>
    </row>
    <row r="4" spans="1:30" x14ac:dyDescent="0.35">
      <c r="A4" s="7">
        <v>0.12778076430331517</v>
      </c>
      <c r="B4" s="1">
        <v>0.04</v>
      </c>
      <c r="C4" s="1">
        <v>0.171827837219165</v>
      </c>
      <c r="D4" s="1">
        <v>0.11687535252110599</v>
      </c>
      <c r="E4" s="1">
        <v>0.11407301354129</v>
      </c>
      <c r="F4" s="1">
        <v>0.122910455757715</v>
      </c>
      <c r="G4" s="1">
        <v>0.14000189553536099</v>
      </c>
      <c r="H4" s="1">
        <v>0.100996031245254</v>
      </c>
      <c r="I4" s="1">
        <v>0.12778076430331517</v>
      </c>
      <c r="J4" s="1">
        <v>9.6774968031631395E-2</v>
      </c>
      <c r="K4" s="1">
        <v>7.0083697746936499E-2</v>
      </c>
      <c r="L4" s="1">
        <v>0.148632845925178</v>
      </c>
      <c r="M4" s="1">
        <v>0.17731109119092001</v>
      </c>
      <c r="N4" s="1">
        <v>0.123349720980431</v>
      </c>
      <c r="O4" s="1">
        <v>4.1221803813643598E-2</v>
      </c>
      <c r="P4" s="1">
        <v>0.10956235461479008</v>
      </c>
      <c r="Q4" s="1">
        <v>8.4981062809882602E-2</v>
      </c>
      <c r="R4" s="1">
        <v>0.118315657236355</v>
      </c>
      <c r="S4" s="1">
        <v>8.7123683972848504E-2</v>
      </c>
      <c r="T4" s="1">
        <v>0.48019851447289202</v>
      </c>
      <c r="U4" s="1">
        <v>7.2452377350243805E-2</v>
      </c>
      <c r="V4" s="1">
        <v>0.124996427835708</v>
      </c>
      <c r="W4" s="1">
        <v>0.16134462061298829</v>
      </c>
      <c r="X4" s="1">
        <v>3.93496167492077E-2</v>
      </c>
      <c r="Y4" s="1">
        <v>5.5648350203380603E-2</v>
      </c>
      <c r="Z4" s="1">
        <v>3.4431869778842099E-2</v>
      </c>
      <c r="AA4" s="1">
        <v>5.7611912667190103E-2</v>
      </c>
      <c r="AB4" s="1">
        <v>6.8830026099075001E-2</v>
      </c>
      <c r="AC4" s="1">
        <v>8.0555017790530495E-2</v>
      </c>
      <c r="AD4" s="1">
        <v>5.6071132214704333E-2</v>
      </c>
    </row>
    <row r="5" spans="1:30" x14ac:dyDescent="0.35">
      <c r="A5" s="7">
        <v>0.15244263231782232</v>
      </c>
      <c r="B5" s="1">
        <v>0.06</v>
      </c>
      <c r="C5" s="1">
        <v>0.19708880138206999</v>
      </c>
      <c r="D5" s="1">
        <v>0.13381537311007999</v>
      </c>
      <c r="E5" s="1">
        <v>0.11081314616236</v>
      </c>
      <c r="F5" s="1">
        <v>0.13104408148511901</v>
      </c>
      <c r="G5" s="1">
        <v>0.21558816524273899</v>
      </c>
      <c r="H5" s="1">
        <v>0.126306226524566</v>
      </c>
      <c r="I5" s="1">
        <v>0.15244263231782232</v>
      </c>
      <c r="J5" s="1">
        <v>0.12424603888532</v>
      </c>
      <c r="K5" s="1">
        <v>0.109568952862084</v>
      </c>
      <c r="L5" s="1">
        <v>0.204400223088884</v>
      </c>
      <c r="M5" s="1">
        <v>0.172953146519748</v>
      </c>
      <c r="N5" s="1">
        <v>0.144082480195692</v>
      </c>
      <c r="O5" s="1">
        <v>4.2462268048927998E-2</v>
      </c>
      <c r="P5" s="1">
        <v>0.13295218493344266</v>
      </c>
      <c r="Q5" s="1">
        <v>8.9840605184897296E-2</v>
      </c>
      <c r="R5" s="1">
        <v>0.12773936124838001</v>
      </c>
      <c r="S5" s="1">
        <v>9.9632080752078495E-2</v>
      </c>
      <c r="T5" s="1">
        <v>0.482396852283274</v>
      </c>
      <c r="U5" s="1">
        <v>8.0760908483529195E-2</v>
      </c>
      <c r="V5" s="1">
        <v>0.150032430657318</v>
      </c>
      <c r="W5" s="1">
        <v>0.17173370643491284</v>
      </c>
      <c r="X5" s="1">
        <v>4.1794998704483603E-2</v>
      </c>
      <c r="Y5" s="1">
        <v>6.6189508481803896E-2</v>
      </c>
      <c r="Z5" s="1">
        <v>3.4856123610365899E-2</v>
      </c>
      <c r="AA5" s="1">
        <v>5.8158757864011701E-2</v>
      </c>
      <c r="AB5" s="1">
        <v>7.0944143008041596E-2</v>
      </c>
      <c r="AC5" s="1">
        <v>8.6348537714032697E-2</v>
      </c>
      <c r="AD5" s="1">
        <v>5.9715344897123233E-2</v>
      </c>
    </row>
    <row r="6" spans="1:30" x14ac:dyDescent="0.35">
      <c r="A6" s="7">
        <v>0.1922193668044303</v>
      </c>
      <c r="B6" s="1">
        <v>0.08</v>
      </c>
      <c r="C6" s="1">
        <v>0.19292755378218199</v>
      </c>
      <c r="D6" s="1">
        <v>0.236893294235658</v>
      </c>
      <c r="E6" s="1">
        <v>0.18221315205947999</v>
      </c>
      <c r="F6" s="1">
        <v>0.16012984568227101</v>
      </c>
      <c r="G6" s="1">
        <v>0.201906487447466</v>
      </c>
      <c r="H6" s="1">
        <v>0.17924586761952499</v>
      </c>
      <c r="I6" s="1">
        <v>0.1922193668044303</v>
      </c>
      <c r="J6" s="1">
        <v>0.19459964824347301</v>
      </c>
      <c r="K6" s="1">
        <v>0.102698564447049</v>
      </c>
      <c r="L6" s="1">
        <v>0.16900007978625101</v>
      </c>
      <c r="M6" s="1">
        <v>0.19826368988200099</v>
      </c>
      <c r="N6" s="1">
        <v>0.20649592852655399</v>
      </c>
      <c r="O6" s="1">
        <v>5.0549704523372201E-2</v>
      </c>
      <c r="P6" s="1">
        <v>0.15360126923478337</v>
      </c>
      <c r="Q6" s="1">
        <v>9.0601416770259999E-2</v>
      </c>
      <c r="R6" s="1">
        <v>0.134480936983079</v>
      </c>
      <c r="S6" s="1">
        <v>0.143553447193001</v>
      </c>
      <c r="T6" s="1">
        <v>0.70194930012824197</v>
      </c>
      <c r="U6" s="1">
        <v>9.9983467728573805E-2</v>
      </c>
      <c r="V6" s="1">
        <v>0.180304534498445</v>
      </c>
      <c r="W6" s="1">
        <v>0.22514551721693346</v>
      </c>
      <c r="X6" s="1">
        <v>4.4732705775882599E-2</v>
      </c>
      <c r="Y6" s="1">
        <v>8.2628571216048399E-2</v>
      </c>
      <c r="Z6" s="1">
        <v>3.5212876861715599E-2</v>
      </c>
      <c r="AA6" s="1">
        <v>9.1824793895834395E-2</v>
      </c>
      <c r="AB6" s="1">
        <v>8.1815648034757896E-2</v>
      </c>
      <c r="AC6" s="1">
        <v>0.108231932972888</v>
      </c>
      <c r="AD6" s="1">
        <v>7.4074421459521145E-2</v>
      </c>
    </row>
    <row r="7" spans="1:30" x14ac:dyDescent="0.35">
      <c r="A7" s="7">
        <v>0.21249065587919</v>
      </c>
      <c r="B7" s="1">
        <v>0.1</v>
      </c>
      <c r="C7" s="1">
        <v>0.23123140944298801</v>
      </c>
      <c r="D7" s="1">
        <v>0.19281623246240301</v>
      </c>
      <c r="E7" s="1">
        <v>0.24091694861539301</v>
      </c>
      <c r="F7" s="1">
        <v>0.180088545816673</v>
      </c>
      <c r="G7" s="1">
        <v>0.154735552321037</v>
      </c>
      <c r="H7" s="1">
        <v>0.27515524661664598</v>
      </c>
      <c r="I7" s="1">
        <v>0.21249065587919</v>
      </c>
      <c r="J7" s="1">
        <v>0.18043525450044601</v>
      </c>
      <c r="K7" s="1">
        <v>9.7324866049744593E-2</v>
      </c>
      <c r="L7" s="1">
        <v>0.36503757272642401</v>
      </c>
      <c r="M7" s="1">
        <v>0.22236949569807399</v>
      </c>
      <c r="N7" s="1">
        <v>0.21979682884035601</v>
      </c>
      <c r="O7" s="1">
        <v>5.4917295966756902E-2</v>
      </c>
      <c r="P7" s="1">
        <v>0.1899802189636336</v>
      </c>
      <c r="Q7" s="1">
        <v>8.7379476660694302E-2</v>
      </c>
      <c r="R7" s="1">
        <v>0.185413663275459</v>
      </c>
      <c r="S7" s="1">
        <v>0.21989658730484801</v>
      </c>
      <c r="T7" s="1">
        <v>1.0612953961804801</v>
      </c>
      <c r="U7" s="1">
        <v>0.10932178567183</v>
      </c>
      <c r="V7" s="1">
        <v>0.19596979415371599</v>
      </c>
      <c r="W7" s="1">
        <v>0.30987945054117122</v>
      </c>
      <c r="X7" s="1">
        <v>4.3665091168460297E-2</v>
      </c>
      <c r="Y7" s="1">
        <v>0.10596224121127699</v>
      </c>
      <c r="Z7" s="1">
        <v>3.57651644073817E-2</v>
      </c>
      <c r="AA7" s="1">
        <v>0.16505755558329199</v>
      </c>
      <c r="AB7" s="1">
        <v>9.3757201764683301E-2</v>
      </c>
      <c r="AC7" s="1">
        <v>0.146857176747413</v>
      </c>
      <c r="AD7" s="1">
        <v>9.8510738480417873E-2</v>
      </c>
    </row>
    <row r="8" spans="1:30" x14ac:dyDescent="0.35">
      <c r="A8" s="7">
        <v>0.24609690094143036</v>
      </c>
      <c r="B8" s="1">
        <v>0.12</v>
      </c>
      <c r="C8" s="1">
        <v>0.32722389142251601</v>
      </c>
      <c r="D8" s="1">
        <v>0.25753291205078099</v>
      </c>
      <c r="E8" s="1">
        <v>0.25336225978737698</v>
      </c>
      <c r="F8" s="1">
        <v>0.15819067844235199</v>
      </c>
      <c r="G8" s="1">
        <v>0.20644856015791899</v>
      </c>
      <c r="H8" s="1">
        <v>0.27382310378763702</v>
      </c>
      <c r="I8" s="1">
        <v>0.24609690094143036</v>
      </c>
      <c r="J8" s="1">
        <v>0.22937637450177101</v>
      </c>
      <c r="K8" s="1">
        <v>0.102167899557619</v>
      </c>
      <c r="L8" s="1">
        <v>0.28597573974889201</v>
      </c>
      <c r="M8" s="1">
        <v>0.27004115231230102</v>
      </c>
      <c r="N8" s="1">
        <v>0.17641976816523799</v>
      </c>
      <c r="O8" s="1">
        <v>5.8169287851233299E-2</v>
      </c>
      <c r="P8" s="1">
        <v>0.18702503702284237</v>
      </c>
      <c r="Q8" s="1">
        <v>8.8291179163131395E-2</v>
      </c>
      <c r="R8" s="1">
        <v>0.19675389549501601</v>
      </c>
      <c r="S8" s="1">
        <v>0.33046757860019399</v>
      </c>
      <c r="T8" s="1">
        <v>0.62239807723618401</v>
      </c>
      <c r="U8" s="1">
        <v>0.13466473168621301</v>
      </c>
      <c r="V8" s="1">
        <v>0.18958080567427901</v>
      </c>
      <c r="W8" s="1">
        <v>0.26035937797583625</v>
      </c>
      <c r="X8" s="1">
        <v>5.2737587923809899E-2</v>
      </c>
      <c r="Y8" s="1">
        <v>0.116788293188666</v>
      </c>
      <c r="Z8" s="1">
        <v>3.3715994702360898E-2</v>
      </c>
      <c r="AA8" s="1">
        <v>0.16641808289278101</v>
      </c>
      <c r="AB8" s="1">
        <v>0.116974344232694</v>
      </c>
      <c r="AC8" s="1">
        <v>0.20320435043627599</v>
      </c>
      <c r="AD8" s="1">
        <v>0.11497310889609796</v>
      </c>
    </row>
    <row r="9" spans="1:30" x14ac:dyDescent="0.35">
      <c r="A9" s="7">
        <v>0.29182246492539898</v>
      </c>
      <c r="B9" s="1">
        <v>0.14000000000000001</v>
      </c>
      <c r="C9" s="1">
        <v>0.53188603183057004</v>
      </c>
      <c r="D9" s="1">
        <v>0.266736773907502</v>
      </c>
      <c r="E9" s="1">
        <v>0.31236660093284901</v>
      </c>
      <c r="F9" s="1">
        <v>0.19237761385119501</v>
      </c>
      <c r="G9" s="1">
        <v>0.20598143825863599</v>
      </c>
      <c r="H9" s="1">
        <v>0.24158633077164199</v>
      </c>
      <c r="I9" s="1">
        <v>0.29182246492539898</v>
      </c>
      <c r="J9" s="1">
        <v>0.20611905107901399</v>
      </c>
      <c r="K9" s="1">
        <v>8.8115862005334597E-2</v>
      </c>
      <c r="L9" s="1">
        <v>0.34779888946514498</v>
      </c>
      <c r="M9" s="1">
        <v>0.30852719324265399</v>
      </c>
      <c r="N9" s="1">
        <v>0.207418276580872</v>
      </c>
      <c r="O9" s="1">
        <v>6.0987951673905902E-2</v>
      </c>
      <c r="P9" s="1">
        <v>0.20316120400782089</v>
      </c>
      <c r="Q9" s="1">
        <v>0.11956033367916601</v>
      </c>
      <c r="R9" s="1">
        <v>0.23354312579469999</v>
      </c>
      <c r="S9" s="1">
        <v>0.26394496582553501</v>
      </c>
      <c r="T9" s="1">
        <v>0.45739946903295597</v>
      </c>
      <c r="U9" s="1">
        <v>0.17388279640719201</v>
      </c>
      <c r="V9" s="1">
        <v>0.20221138063712499</v>
      </c>
      <c r="W9" s="1">
        <v>0.24175701189611234</v>
      </c>
      <c r="X9" s="1">
        <v>6.3681573416477899E-2</v>
      </c>
      <c r="Y9" s="1">
        <v>0.118744176132006</v>
      </c>
      <c r="Z9" s="1">
        <v>4.3860795892092803E-2</v>
      </c>
      <c r="AA9" s="1">
        <v>0.16759831503262601</v>
      </c>
      <c r="AB9" s="1">
        <v>0.125065542213144</v>
      </c>
      <c r="AC9" s="1">
        <v>0.16172394202945001</v>
      </c>
      <c r="AD9" s="1">
        <v>0.11344572411929947</v>
      </c>
    </row>
    <row r="10" spans="1:30" x14ac:dyDescent="0.35">
      <c r="A10" s="7">
        <v>0.26814442205676237</v>
      </c>
      <c r="B10" s="1">
        <v>0.16</v>
      </c>
      <c r="C10" s="1">
        <v>0.57383352908055896</v>
      </c>
      <c r="D10" s="1">
        <v>0.25591745065433302</v>
      </c>
      <c r="E10" s="1">
        <v>0.28021472969158401</v>
      </c>
      <c r="F10" s="1">
        <v>0.16670048964812201</v>
      </c>
      <c r="G10" s="1">
        <v>0.11363635537693299</v>
      </c>
      <c r="H10" s="1">
        <v>0.218563977889043</v>
      </c>
      <c r="I10" s="1">
        <v>0.26814442205676237</v>
      </c>
      <c r="J10" s="1">
        <v>0.21193271445817</v>
      </c>
      <c r="K10" s="1">
        <v>8.4639041555345101E-2</v>
      </c>
      <c r="L10" s="1">
        <v>0.28636156767641402</v>
      </c>
      <c r="M10" s="1">
        <v>0.28233553017962898</v>
      </c>
      <c r="N10" s="1">
        <v>0.16265873873386699</v>
      </c>
      <c r="O10" s="1">
        <v>8.9470802030590393E-2</v>
      </c>
      <c r="P10" s="1">
        <v>0.18623306577233589</v>
      </c>
      <c r="Q10" s="1">
        <v>0.145235549745654</v>
      </c>
      <c r="R10" s="1">
        <v>0.41260598414753702</v>
      </c>
      <c r="S10" s="1">
        <v>0.164066107149033</v>
      </c>
      <c r="T10" s="1">
        <v>0.32270639375858001</v>
      </c>
      <c r="U10" s="1">
        <v>0.17973049770454799</v>
      </c>
      <c r="V10" s="1">
        <v>0.20335896430542899</v>
      </c>
      <c r="W10" s="1">
        <v>0.23795058280179684</v>
      </c>
      <c r="X10" s="1">
        <v>6.0819921877164201E-2</v>
      </c>
      <c r="Y10" s="1">
        <v>0.142230148791119</v>
      </c>
      <c r="Z10" s="1">
        <v>4.9289971463317699E-2</v>
      </c>
      <c r="AA10" s="1">
        <v>0.118558401934713</v>
      </c>
      <c r="AB10" s="1">
        <v>0.10175171418437</v>
      </c>
      <c r="AC10" s="1">
        <v>0.21528834514047501</v>
      </c>
      <c r="AD10" s="1">
        <v>0.11465641723185982</v>
      </c>
    </row>
    <row r="11" spans="1:30" x14ac:dyDescent="0.35">
      <c r="A11" s="7">
        <v>0.2672811511836895</v>
      </c>
      <c r="B11" s="1">
        <v>0.18</v>
      </c>
      <c r="C11" s="1">
        <v>0.39683594541734801</v>
      </c>
      <c r="D11" s="1">
        <v>0.27209801689896201</v>
      </c>
      <c r="E11" s="1">
        <v>0.289044739486918</v>
      </c>
      <c r="F11" s="1">
        <v>0.245286838021818</v>
      </c>
      <c r="G11" s="1">
        <v>0.17340002262489199</v>
      </c>
      <c r="H11" s="1">
        <v>0.227021344652199</v>
      </c>
      <c r="I11" s="1">
        <v>0.2672811511836895</v>
      </c>
      <c r="J11" s="1">
        <v>0.22982868918584601</v>
      </c>
      <c r="K11" s="1">
        <v>0.10490823694540399</v>
      </c>
      <c r="L11" s="1">
        <v>0.18381300950149801</v>
      </c>
      <c r="M11" s="1">
        <v>0.22832214082286401</v>
      </c>
      <c r="N11" s="1">
        <v>0.16382636175420501</v>
      </c>
      <c r="O11" s="1">
        <v>9.8312016954247794E-2</v>
      </c>
      <c r="P11" s="1">
        <v>0.1681684091940108</v>
      </c>
      <c r="Q11" s="1">
        <v>0.13853610962195001</v>
      </c>
      <c r="R11" s="1">
        <v>0.43523528359350599</v>
      </c>
      <c r="S11" s="1">
        <v>0.171387406613104</v>
      </c>
      <c r="T11" s="1">
        <v>0.25391251783264301</v>
      </c>
      <c r="U11" s="1">
        <v>0.24219003525132801</v>
      </c>
      <c r="V11" s="1">
        <v>0.215091338812718</v>
      </c>
      <c r="W11" s="1">
        <v>0.24272544862087486</v>
      </c>
      <c r="X11" s="1">
        <v>5.8568394235254201E-2</v>
      </c>
      <c r="Y11" s="1">
        <v>0.12019266026876201</v>
      </c>
      <c r="Z11" s="1">
        <v>6.0506421518292199E-2</v>
      </c>
      <c r="AA11" s="1">
        <v>0.12541955577090999</v>
      </c>
      <c r="AB11" s="1">
        <v>9.1123930791094598E-2</v>
      </c>
      <c r="AC11" s="1">
        <v>0.26505038813820597</v>
      </c>
      <c r="AD11" s="1">
        <v>0.12014355845375317</v>
      </c>
    </row>
    <row r="12" spans="1:30" x14ac:dyDescent="0.35">
      <c r="A12" s="7">
        <v>0.2253270045561265</v>
      </c>
      <c r="B12" s="1">
        <v>0.2</v>
      </c>
      <c r="C12" s="1">
        <v>0.22411361413835801</v>
      </c>
      <c r="D12" s="1">
        <v>0.24570887330803901</v>
      </c>
      <c r="E12" s="1">
        <v>0.249782046670911</v>
      </c>
      <c r="F12" s="1">
        <v>0.24816148950309</v>
      </c>
      <c r="G12" s="1">
        <v>0.123849703036281</v>
      </c>
      <c r="H12" s="1">
        <v>0.26034630068008002</v>
      </c>
      <c r="I12" s="1">
        <v>0.2253270045561265</v>
      </c>
      <c r="J12" s="1">
        <v>0.191359601704639</v>
      </c>
      <c r="K12" s="1">
        <v>0.15026074806742101</v>
      </c>
      <c r="L12" s="1">
        <v>0.20294907448864699</v>
      </c>
      <c r="M12" s="1">
        <v>0.225219163814179</v>
      </c>
      <c r="N12" s="1">
        <v>0.18831027128121899</v>
      </c>
      <c r="O12" s="1">
        <v>0.14317372558365099</v>
      </c>
      <c r="P12" s="1">
        <v>0.18354543082329267</v>
      </c>
      <c r="Q12" s="1">
        <v>0.152494873815887</v>
      </c>
      <c r="R12" s="1">
        <v>0.48009371427529401</v>
      </c>
      <c r="S12" s="1">
        <v>0.20201316002247999</v>
      </c>
      <c r="T12" s="1">
        <v>0.20509784638841699</v>
      </c>
      <c r="U12" s="1">
        <v>0.20421607524878399</v>
      </c>
      <c r="V12" s="1">
        <v>0.207580655103249</v>
      </c>
      <c r="W12" s="1">
        <v>0.24191605414235184</v>
      </c>
      <c r="X12" s="1">
        <v>8.43575341503357E-2</v>
      </c>
      <c r="Y12" s="1">
        <v>0.152186128714042</v>
      </c>
      <c r="Z12" s="1">
        <v>7.66675731408996E-2</v>
      </c>
      <c r="AA12" s="1">
        <v>0.119875977325057</v>
      </c>
      <c r="AB12" s="1">
        <v>8.6079256707411303E-2</v>
      </c>
      <c r="AC12" s="1">
        <v>0.162839074641591</v>
      </c>
      <c r="AD12" s="1">
        <v>0.11366759077988943</v>
      </c>
    </row>
    <row r="13" spans="1:30" x14ac:dyDescent="0.35">
      <c r="A13" s="7">
        <v>0.22359137944818186</v>
      </c>
      <c r="B13" s="1">
        <v>0.22</v>
      </c>
      <c r="C13" s="1">
        <v>0.19902740172549499</v>
      </c>
      <c r="D13" s="1">
        <v>0.22450403106273301</v>
      </c>
      <c r="E13" s="1">
        <v>0.28851003302005601</v>
      </c>
      <c r="F13" s="1">
        <v>0.293152671464807</v>
      </c>
      <c r="G13" s="1">
        <v>0.109421941902672</v>
      </c>
      <c r="H13" s="1">
        <v>0.22693219751332799</v>
      </c>
      <c r="I13" s="1">
        <v>0.22359137944818186</v>
      </c>
      <c r="J13" s="1">
        <v>0.18175937081259999</v>
      </c>
      <c r="K13" s="1">
        <v>0.141988928766098</v>
      </c>
      <c r="L13" s="1">
        <v>0.11271833951945499</v>
      </c>
      <c r="M13" s="1">
        <v>0.26369732483228697</v>
      </c>
      <c r="N13" s="1">
        <v>0.19903980413153899</v>
      </c>
      <c r="O13" s="1">
        <v>0.173530415354363</v>
      </c>
      <c r="P13" s="1">
        <v>0.17878903056939033</v>
      </c>
      <c r="Q13" s="1">
        <v>0.19255908188370999</v>
      </c>
      <c r="R13" s="1">
        <v>0.346599826048681</v>
      </c>
      <c r="S13" s="1">
        <v>0.28434058794712702</v>
      </c>
      <c r="T13" s="1">
        <v>0.20276289851019999</v>
      </c>
      <c r="U13" s="1">
        <v>0.204895958222335</v>
      </c>
      <c r="V13" s="1">
        <v>0.20128212515767699</v>
      </c>
      <c r="W13" s="1">
        <v>0.23874007962828836</v>
      </c>
      <c r="X13" s="1">
        <v>8.9782487077804701E-2</v>
      </c>
      <c r="Y13" s="1">
        <v>0.16524237605794601</v>
      </c>
      <c r="Z13" s="1">
        <v>9.9517563042190796E-2</v>
      </c>
      <c r="AA13" s="1">
        <v>0.13635923487714099</v>
      </c>
      <c r="AB13" s="1">
        <v>9.5406594831138905E-2</v>
      </c>
      <c r="AC13" s="1">
        <v>0.196583519952025</v>
      </c>
      <c r="AD13" s="1">
        <v>0.13048196263970771</v>
      </c>
    </row>
    <row r="14" spans="1:30" x14ac:dyDescent="0.35">
      <c r="A14" s="7">
        <v>0.20699080699767636</v>
      </c>
      <c r="B14" s="1">
        <v>0.24</v>
      </c>
      <c r="C14" s="1">
        <v>0.167069902977005</v>
      </c>
      <c r="D14" s="1">
        <v>0.18907373792344701</v>
      </c>
      <c r="E14" s="1">
        <v>0.337019114155926</v>
      </c>
      <c r="F14" s="1">
        <v>0.27271466995972699</v>
      </c>
      <c r="G14" s="1">
        <v>0.13195969797138299</v>
      </c>
      <c r="H14" s="1">
        <v>0.14410771899857</v>
      </c>
      <c r="I14" s="1">
        <v>0.20699080699767636</v>
      </c>
      <c r="J14" s="1">
        <v>0.14902050166342301</v>
      </c>
      <c r="K14" s="1">
        <v>0.112118085013292</v>
      </c>
      <c r="L14" s="1">
        <v>0.144373109333787</v>
      </c>
      <c r="M14" s="1">
        <v>0.33418064597117397</v>
      </c>
      <c r="N14" s="1">
        <v>0.18690072402743399</v>
      </c>
      <c r="O14" s="1">
        <v>0.17607686643979201</v>
      </c>
      <c r="P14" s="1">
        <v>0.18377832207481701</v>
      </c>
      <c r="Q14" s="1">
        <v>0.23114470997961201</v>
      </c>
      <c r="R14" s="1">
        <v>0.27056115112429302</v>
      </c>
      <c r="S14" s="1">
        <v>0.185346906136937</v>
      </c>
      <c r="T14" s="1">
        <v>0.18237043878754799</v>
      </c>
      <c r="U14" s="1">
        <v>0.208271783700335</v>
      </c>
      <c r="V14" s="1">
        <v>0.263637859790122</v>
      </c>
      <c r="W14" s="1">
        <v>0.22355547491980779</v>
      </c>
      <c r="X14" s="1">
        <v>6.3533773290180798E-2</v>
      </c>
      <c r="Y14" s="1">
        <v>0.16044152427903399</v>
      </c>
      <c r="Z14" s="1">
        <v>7.0714914397685402E-2</v>
      </c>
      <c r="AA14" s="1">
        <v>0.13231449667871201</v>
      </c>
      <c r="AB14" s="1">
        <v>9.8737334846132299E-2</v>
      </c>
      <c r="AC14" s="1">
        <v>0.15891099844012199</v>
      </c>
      <c r="AD14" s="1">
        <v>0.11410884032197777</v>
      </c>
    </row>
    <row r="15" spans="1:30" x14ac:dyDescent="0.35">
      <c r="A15" s="7">
        <v>0.19852404995711467</v>
      </c>
      <c r="B15" s="1">
        <v>0.26</v>
      </c>
      <c r="C15" s="1">
        <v>0.14444665386730099</v>
      </c>
      <c r="D15" s="1">
        <v>0.17847298188908101</v>
      </c>
      <c r="E15" s="1">
        <v>0.32336628904444398</v>
      </c>
      <c r="F15" s="1">
        <v>0.27328195127994798</v>
      </c>
      <c r="G15" s="1">
        <v>0.12878781374745801</v>
      </c>
      <c r="H15" s="1">
        <v>0.14278860991445599</v>
      </c>
      <c r="I15" s="1">
        <v>0.19852404995711467</v>
      </c>
      <c r="J15" s="1">
        <v>0.183077789005617</v>
      </c>
      <c r="K15" s="1">
        <v>0.11488537058779</v>
      </c>
      <c r="L15" s="1">
        <v>0.16444776408022899</v>
      </c>
      <c r="M15" s="1">
        <v>0.31413288601172601</v>
      </c>
      <c r="N15" s="1">
        <v>0.25236710786807298</v>
      </c>
      <c r="O15" s="1">
        <v>0.16114872073264</v>
      </c>
      <c r="P15" s="1">
        <v>0.19834327304767918</v>
      </c>
      <c r="Q15" s="1">
        <v>0.23816241501371699</v>
      </c>
      <c r="R15" s="1">
        <v>0.365310024835512</v>
      </c>
      <c r="S15" s="1">
        <v>0.18111667955453001</v>
      </c>
      <c r="T15" s="1">
        <v>0.189759369317409</v>
      </c>
      <c r="U15" s="1">
        <v>0.19454816546346801</v>
      </c>
      <c r="V15" s="1">
        <v>0.28512438632091403</v>
      </c>
      <c r="W15" s="1">
        <v>0.24233684008425838</v>
      </c>
      <c r="X15" s="1">
        <v>8.5574834177530298E-2</v>
      </c>
      <c r="Y15" s="1">
        <v>0.14367858515523699</v>
      </c>
      <c r="Z15" s="1">
        <v>5.8029137767163397E-2</v>
      </c>
      <c r="AA15" s="1">
        <v>0.15804870993749501</v>
      </c>
      <c r="AB15" s="1">
        <v>9.1789339850648702E-2</v>
      </c>
      <c r="AC15" s="1">
        <v>0.18515543229022199</v>
      </c>
      <c r="AD15" s="1">
        <v>0.1203793398630494</v>
      </c>
    </row>
    <row r="16" spans="1:30" x14ac:dyDescent="0.35">
      <c r="A16" s="7">
        <v>0.19729251039334098</v>
      </c>
      <c r="B16" s="1">
        <v>0.28000000000000003</v>
      </c>
      <c r="C16" s="1">
        <v>0.16176895614509099</v>
      </c>
      <c r="D16" s="1">
        <v>0.201420449758173</v>
      </c>
      <c r="E16" s="1">
        <v>0.27209091640836303</v>
      </c>
      <c r="F16" s="1">
        <v>0.28992928153254899</v>
      </c>
      <c r="G16" s="1">
        <v>0.12561842754632499</v>
      </c>
      <c r="H16" s="1">
        <v>0.132927030969545</v>
      </c>
      <c r="I16" s="1">
        <v>0.19729251039334098</v>
      </c>
      <c r="J16" s="1">
        <v>0.230695377663794</v>
      </c>
      <c r="K16" s="1">
        <v>0.15356597812277301</v>
      </c>
      <c r="L16" s="1">
        <v>0.15071663500376201</v>
      </c>
      <c r="M16" s="1">
        <v>0.271569831698937</v>
      </c>
      <c r="N16" s="1">
        <v>0.27767203654691902</v>
      </c>
      <c r="O16" s="1">
        <v>0.14723098948858601</v>
      </c>
      <c r="P16" s="1">
        <v>0.20524180808746184</v>
      </c>
      <c r="Q16" s="1">
        <v>0.1968298711184</v>
      </c>
      <c r="R16" s="1">
        <v>0.332400519034945</v>
      </c>
      <c r="S16" s="1">
        <v>0.179486866112326</v>
      </c>
      <c r="T16" s="1">
        <v>0.20098098976157</v>
      </c>
      <c r="U16" s="1">
        <v>0.199013071354153</v>
      </c>
      <c r="V16" s="1">
        <v>0.26297853292476098</v>
      </c>
      <c r="W16" s="1">
        <v>0.22861497505102582</v>
      </c>
      <c r="X16" s="1">
        <v>9.0116284772089397E-2</v>
      </c>
      <c r="Y16" s="1">
        <v>0.12641056752016799</v>
      </c>
      <c r="Z16" s="1">
        <v>6.39157570107209E-2</v>
      </c>
      <c r="AA16" s="1">
        <v>0.12981005623222699</v>
      </c>
      <c r="AB16" s="1">
        <v>0.127571043742567</v>
      </c>
      <c r="AC16" s="1">
        <v>0.21458895433522701</v>
      </c>
      <c r="AD16" s="1">
        <v>0.12540211060216655</v>
      </c>
    </row>
    <row r="17" spans="1:30" x14ac:dyDescent="0.35">
      <c r="A17" s="7">
        <v>0.20125802881285768</v>
      </c>
      <c r="B17" s="1">
        <v>0.3</v>
      </c>
      <c r="C17" s="1">
        <v>0.17085870838724501</v>
      </c>
      <c r="D17" s="1">
        <v>0.21682058985987801</v>
      </c>
      <c r="E17" s="1">
        <v>0.24088193231760799</v>
      </c>
      <c r="F17" s="1">
        <v>0.32738662226520299</v>
      </c>
      <c r="G17" s="1">
        <v>0.12144998467726301</v>
      </c>
      <c r="H17" s="1">
        <v>0.13015033536994899</v>
      </c>
      <c r="I17" s="1">
        <v>0.20125802881285768</v>
      </c>
      <c r="J17" s="1">
        <v>0.23346122990358401</v>
      </c>
      <c r="K17" s="1">
        <v>0.20451765518641499</v>
      </c>
      <c r="L17" s="1">
        <v>0.17526554874761199</v>
      </c>
      <c r="M17" s="1">
        <v>0.24147483927341201</v>
      </c>
      <c r="N17" s="1">
        <v>0.321655115892516</v>
      </c>
      <c r="O17" s="1">
        <v>0.13529252232817901</v>
      </c>
      <c r="P17" s="1">
        <v>0.21861115188861965</v>
      </c>
      <c r="Q17" s="1">
        <v>0.16087393544199499</v>
      </c>
      <c r="R17" s="1">
        <v>0.30654199408854099</v>
      </c>
      <c r="S17" s="1">
        <v>0.13126436236556099</v>
      </c>
      <c r="T17" s="1">
        <v>0.17197424521169999</v>
      </c>
      <c r="U17" s="1">
        <v>0.16789473197374499</v>
      </c>
      <c r="V17" s="1">
        <v>0.18808594027275399</v>
      </c>
      <c r="W17" s="1">
        <v>0.18777253489238266</v>
      </c>
      <c r="X17" s="1">
        <v>8.8658930415546802E-2</v>
      </c>
      <c r="Y17" s="1">
        <v>0.152189036163249</v>
      </c>
      <c r="Z17" s="1">
        <v>7.5949415317151395E-2</v>
      </c>
      <c r="AA17" s="1">
        <v>0.149725807497184</v>
      </c>
      <c r="AB17" s="1">
        <v>0.14889000014970699</v>
      </c>
      <c r="AC17" s="1">
        <v>0.23785264819988</v>
      </c>
      <c r="AD17" s="1">
        <v>0.14221097295711971</v>
      </c>
    </row>
    <row r="18" spans="1:30" x14ac:dyDescent="0.35">
      <c r="A18" s="7">
        <v>0.18877505190392366</v>
      </c>
      <c r="B18" s="1">
        <v>0.32</v>
      </c>
      <c r="C18" s="1">
        <v>0.158573256590088</v>
      </c>
      <c r="D18" s="1">
        <v>0.22061857034146201</v>
      </c>
      <c r="E18" s="1">
        <v>0.20105769308467999</v>
      </c>
      <c r="F18" s="1">
        <v>0.27940042329852899</v>
      </c>
      <c r="G18" s="1">
        <v>0.124156621181554</v>
      </c>
      <c r="H18" s="1">
        <v>0.14884374692722899</v>
      </c>
      <c r="I18" s="1">
        <v>0.18877505190392366</v>
      </c>
      <c r="J18" s="1">
        <v>0.25551690078677097</v>
      </c>
      <c r="K18" s="1">
        <v>0.198869761999377</v>
      </c>
      <c r="L18" s="1">
        <v>0.19910163764723299</v>
      </c>
      <c r="M18" s="1">
        <v>0.26542392349493699</v>
      </c>
      <c r="N18" s="1">
        <v>0.31937256932831998</v>
      </c>
      <c r="O18" s="1">
        <v>0.119745665959055</v>
      </c>
      <c r="P18" s="1">
        <v>0.22633840986928214</v>
      </c>
      <c r="Q18" s="1">
        <v>0.18858234217091299</v>
      </c>
      <c r="R18" s="1">
        <v>0.32219665979602002</v>
      </c>
      <c r="S18" s="1">
        <v>0.15353290269332001</v>
      </c>
      <c r="T18" s="1">
        <v>0.173809034283327</v>
      </c>
      <c r="U18" s="1">
        <v>0.18881994495262799</v>
      </c>
      <c r="V18" s="1">
        <v>0.12957614475438101</v>
      </c>
      <c r="W18" s="1">
        <v>0.1927528381084315</v>
      </c>
      <c r="X18" s="1">
        <v>0.109397637172022</v>
      </c>
      <c r="Y18" s="1">
        <v>0.10941677580885199</v>
      </c>
      <c r="Z18" s="1">
        <v>0.101265781824497</v>
      </c>
      <c r="AA18" s="1">
        <v>0.16440940781260299</v>
      </c>
      <c r="AB18" s="1">
        <v>0.126984877064794</v>
      </c>
      <c r="AC18" s="1">
        <v>0.207126523689416</v>
      </c>
      <c r="AD18" s="1">
        <v>0.13643350056203066</v>
      </c>
    </row>
    <row r="19" spans="1:30" x14ac:dyDescent="0.35">
      <c r="A19" s="7">
        <v>0.18006879352403501</v>
      </c>
      <c r="B19" s="1">
        <v>0.34</v>
      </c>
      <c r="C19" s="1">
        <v>0.134360185100075</v>
      </c>
      <c r="D19" s="1">
        <v>0.214583185499679</v>
      </c>
      <c r="E19" s="1">
        <v>0.16408138183898999</v>
      </c>
      <c r="F19" s="1">
        <v>0.29326279220655099</v>
      </c>
      <c r="G19" s="1">
        <v>0.120066771142739</v>
      </c>
      <c r="H19" s="1">
        <v>0.15405844535617599</v>
      </c>
      <c r="I19" s="1">
        <v>0.18006879352403501</v>
      </c>
      <c r="J19" s="1">
        <v>0.22282484753402099</v>
      </c>
      <c r="K19" s="1">
        <v>0.19682938572338099</v>
      </c>
      <c r="L19" s="1">
        <v>0.180883858356189</v>
      </c>
      <c r="M19" s="1">
        <v>0.2623055685781</v>
      </c>
      <c r="N19" s="1">
        <v>0.283840218816793</v>
      </c>
      <c r="O19" s="1">
        <v>0.151065426210204</v>
      </c>
      <c r="P19" s="1">
        <v>0.21629155086978133</v>
      </c>
      <c r="Q19" s="1">
        <v>0.210940466308149</v>
      </c>
      <c r="R19" s="1">
        <v>0.26542393624965599</v>
      </c>
      <c r="S19" s="1">
        <v>0.12694393775165</v>
      </c>
      <c r="T19" s="1">
        <v>0.14775837792687899</v>
      </c>
      <c r="U19" s="1">
        <v>0.18865618457619199</v>
      </c>
      <c r="V19" s="1">
        <v>0.140069678842493</v>
      </c>
      <c r="W19" s="1">
        <v>0.17996543027583653</v>
      </c>
      <c r="X19" s="1">
        <v>0.116207329948371</v>
      </c>
      <c r="Y19" s="1">
        <v>0.115499603012254</v>
      </c>
      <c r="Z19" s="1">
        <v>8.6509328862405505E-2</v>
      </c>
      <c r="AA19" s="1">
        <v>0.148733696538667</v>
      </c>
      <c r="AB19" s="1">
        <v>0.14046442360015199</v>
      </c>
      <c r="AC19" s="1">
        <v>0.16242308601774699</v>
      </c>
      <c r="AD19" s="1">
        <v>0.12830624466326609</v>
      </c>
    </row>
    <row r="20" spans="1:30" x14ac:dyDescent="0.35">
      <c r="A20" s="7">
        <v>0.17433288274441497</v>
      </c>
      <c r="B20" s="1">
        <v>0.36</v>
      </c>
      <c r="C20" s="1">
        <v>0.11817891714461599</v>
      </c>
      <c r="D20" s="1">
        <v>0.202177005937906</v>
      </c>
      <c r="E20" s="1">
        <v>0.15196304902320701</v>
      </c>
      <c r="F20" s="1">
        <v>0.28712650722848998</v>
      </c>
      <c r="G20" s="1">
        <v>0.133646284369945</v>
      </c>
      <c r="H20" s="1">
        <v>0.15290553276232599</v>
      </c>
      <c r="I20" s="1">
        <v>0.17433288274441497</v>
      </c>
      <c r="J20" s="1">
        <v>0.26009073689933199</v>
      </c>
      <c r="K20" s="1">
        <v>0.21001447341771201</v>
      </c>
      <c r="L20" s="1">
        <v>0.154947931637888</v>
      </c>
      <c r="M20" s="1">
        <v>0.255670447410279</v>
      </c>
      <c r="N20" s="1">
        <v>0.22441942881069901</v>
      </c>
      <c r="O20" s="1">
        <v>0.173208128651307</v>
      </c>
      <c r="P20" s="1">
        <v>0.21305852447120285</v>
      </c>
      <c r="Q20" s="1">
        <v>0.22437094498402199</v>
      </c>
      <c r="R20" s="1">
        <v>0.28159931561613599</v>
      </c>
      <c r="S20" s="1">
        <v>0.13038992198738</v>
      </c>
      <c r="T20" s="1">
        <v>0.112374306327641</v>
      </c>
      <c r="U20" s="1">
        <v>0.16063550843952401</v>
      </c>
      <c r="V20" s="1">
        <v>0.14151465252148199</v>
      </c>
      <c r="W20" s="1">
        <v>0.1751474416460308</v>
      </c>
      <c r="X20" s="1">
        <v>0.111263253390381</v>
      </c>
      <c r="Y20" s="1">
        <v>0.10974687979553401</v>
      </c>
      <c r="Z20" s="1">
        <v>7.3372097156202798E-2</v>
      </c>
      <c r="AA20" s="1">
        <v>0.176118038387656</v>
      </c>
      <c r="AB20" s="1">
        <v>0.15529982390461999</v>
      </c>
      <c r="AC20" s="1">
        <v>0.12685093156900601</v>
      </c>
      <c r="AD20" s="1">
        <v>0.12544183736723333</v>
      </c>
    </row>
    <row r="21" spans="1:30" x14ac:dyDescent="0.35">
      <c r="A21" s="7">
        <v>0.16066303299929416</v>
      </c>
      <c r="B21" s="1">
        <v>0.38</v>
      </c>
      <c r="C21" s="1">
        <v>0.106032215762387</v>
      </c>
      <c r="D21" s="1">
        <v>0.18682276919504201</v>
      </c>
      <c r="E21" s="1">
        <v>0.14629243926001101</v>
      </c>
      <c r="F21" s="1">
        <v>0.27127983830681102</v>
      </c>
      <c r="G21" s="1">
        <v>0.109855401075436</v>
      </c>
      <c r="H21" s="1">
        <v>0.14369553439607799</v>
      </c>
      <c r="I21" s="1">
        <v>0.16066303299929416</v>
      </c>
      <c r="J21" s="1">
        <v>0.292275953331116</v>
      </c>
      <c r="K21" s="1">
        <v>0.230988472741883</v>
      </c>
      <c r="L21" s="1">
        <v>0.14769133708024099</v>
      </c>
      <c r="M21" s="1">
        <v>0.24393156122989401</v>
      </c>
      <c r="N21" s="1">
        <v>0.17928536465808201</v>
      </c>
      <c r="O21" s="1">
        <v>0.16370633986803401</v>
      </c>
      <c r="P21" s="1">
        <v>0.20964650481820835</v>
      </c>
      <c r="Q21" s="1">
        <v>0.21506057130873901</v>
      </c>
      <c r="R21" s="1">
        <v>0.31973367197354702</v>
      </c>
      <c r="S21" s="1">
        <v>0.10888548488404701</v>
      </c>
      <c r="T21" s="1">
        <v>0.11075766268296799</v>
      </c>
      <c r="U21" s="1">
        <v>0.150947874862916</v>
      </c>
      <c r="V21" s="1">
        <v>0.117816749111073</v>
      </c>
      <c r="W21" s="1">
        <v>0.17053366913721504</v>
      </c>
      <c r="X21" s="1">
        <v>0.10314905306792201</v>
      </c>
      <c r="Y21" s="1">
        <v>0.115862917584743</v>
      </c>
      <c r="Z21" s="1">
        <v>6.9856692110042307E-2</v>
      </c>
      <c r="AA21" s="1">
        <v>0.19450382839314101</v>
      </c>
      <c r="AB21" s="1">
        <v>0.127784267817349</v>
      </c>
      <c r="AC21" s="1">
        <v>0.102540741406196</v>
      </c>
      <c r="AD21" s="1">
        <v>0.11894958339656554</v>
      </c>
    </row>
    <row r="22" spans="1:30" x14ac:dyDescent="0.35">
      <c r="A22" s="7">
        <v>0.15189589858821809</v>
      </c>
      <c r="B22" s="1">
        <v>0.4</v>
      </c>
      <c r="C22" s="1">
        <v>9.8093942063241402E-2</v>
      </c>
      <c r="D22" s="1">
        <v>0.170810522793506</v>
      </c>
      <c r="E22" s="1">
        <v>0.148041152828254</v>
      </c>
      <c r="F22" s="1">
        <v>0.25171740805390003</v>
      </c>
      <c r="G22" s="1">
        <v>0.11862327059850999</v>
      </c>
      <c r="H22" s="1">
        <v>0.12408909519189699</v>
      </c>
      <c r="I22" s="1">
        <v>0.15189589858821809</v>
      </c>
      <c r="J22" s="1">
        <v>0.29832062379456198</v>
      </c>
      <c r="K22" s="1">
        <v>0.22743292813192401</v>
      </c>
      <c r="L22" s="1">
        <v>0.16101085157894399</v>
      </c>
      <c r="M22" s="1">
        <v>0.22090624471304501</v>
      </c>
      <c r="N22" s="1">
        <v>0.14838986537764701</v>
      </c>
      <c r="O22" s="1">
        <v>0.13091771876899999</v>
      </c>
      <c r="P22" s="1">
        <v>0.19782970539418701</v>
      </c>
      <c r="Q22" s="1">
        <v>0.18349705255919199</v>
      </c>
      <c r="R22" s="1">
        <v>0.27245980254545898</v>
      </c>
      <c r="S22" s="1">
        <v>0.124063444916056</v>
      </c>
      <c r="T22" s="1">
        <v>0.14814454991856801</v>
      </c>
      <c r="U22" s="1">
        <v>0.19047224368514601</v>
      </c>
      <c r="V22" s="1">
        <v>0.131584396124592</v>
      </c>
      <c r="W22" s="1">
        <v>0.17503691495816884</v>
      </c>
      <c r="X22" s="1">
        <v>0.109027155885458</v>
      </c>
      <c r="Y22" s="1">
        <v>0.12186363836592901</v>
      </c>
      <c r="Z22" s="1">
        <v>7.3568594838257201E-2</v>
      </c>
      <c r="AA22" s="1">
        <v>0.18864211912891399</v>
      </c>
      <c r="AB22" s="1">
        <v>0.123773293635146</v>
      </c>
      <c r="AC22" s="1">
        <v>0.106521738031187</v>
      </c>
      <c r="AD22" s="1">
        <v>0.12056608998081521</v>
      </c>
    </row>
    <row r="23" spans="1:30" x14ac:dyDescent="0.35">
      <c r="A23" s="7">
        <v>0.14115929896002852</v>
      </c>
      <c r="B23" s="1">
        <v>0.42</v>
      </c>
      <c r="C23" s="1">
        <v>9.0025114752738097E-2</v>
      </c>
      <c r="D23" s="1">
        <v>0.155935930551903</v>
      </c>
      <c r="E23" s="1">
        <v>0.14300965462802101</v>
      </c>
      <c r="F23" s="1">
        <v>0.22391640926359199</v>
      </c>
      <c r="G23" s="1">
        <v>0.12610507199183499</v>
      </c>
      <c r="H23" s="1">
        <v>0.10796361257208199</v>
      </c>
      <c r="I23" s="1">
        <v>0.14115929896002852</v>
      </c>
      <c r="J23" s="1">
        <v>0.212299174552849</v>
      </c>
      <c r="K23" s="1">
        <v>0.23106615950869699</v>
      </c>
      <c r="L23" s="1">
        <v>0.158698428398307</v>
      </c>
      <c r="M23" s="1">
        <v>0.20129463002681999</v>
      </c>
      <c r="N23" s="1">
        <v>0.122950948679005</v>
      </c>
      <c r="O23" s="1">
        <v>0.107936049387969</v>
      </c>
      <c r="P23" s="1">
        <v>0.17237423175894118</v>
      </c>
      <c r="Q23" s="1">
        <v>0.21680497553326999</v>
      </c>
      <c r="R23" s="1">
        <v>0.209849048141661</v>
      </c>
      <c r="S23" s="1">
        <v>0.13192456739348499</v>
      </c>
      <c r="T23" s="1">
        <v>0.15474146051372301</v>
      </c>
      <c r="U23" s="1">
        <v>0.211796170246114</v>
      </c>
      <c r="V23" s="1">
        <v>0.14178333444802699</v>
      </c>
      <c r="W23" s="1">
        <v>0.17781659271271333</v>
      </c>
      <c r="X23" s="1">
        <v>0.113966848202067</v>
      </c>
      <c r="Y23" s="1">
        <v>0.12595739108545601</v>
      </c>
      <c r="Z23" s="1">
        <v>6.6071208459164504E-2</v>
      </c>
      <c r="AA23" s="1">
        <v>0.15845607048188801</v>
      </c>
      <c r="AB23" s="1">
        <v>0.104329099445253</v>
      </c>
      <c r="AC23" s="1">
        <v>9.7833762371366303E-2</v>
      </c>
      <c r="AD23" s="1">
        <v>0.11110239667419915</v>
      </c>
    </row>
    <row r="24" spans="1:30" x14ac:dyDescent="0.35">
      <c r="A24" s="7">
        <v>0.12604545741733816</v>
      </c>
      <c r="B24" s="1">
        <v>0.44</v>
      </c>
      <c r="C24" s="1">
        <v>8.0836517983322503E-2</v>
      </c>
      <c r="D24" s="1">
        <v>0.14831350384870001</v>
      </c>
      <c r="E24" s="1">
        <v>0.12671594760907301</v>
      </c>
      <c r="F24" s="1">
        <v>0.19629228608004801</v>
      </c>
      <c r="G24" s="1">
        <v>0.106523067691404</v>
      </c>
      <c r="H24" s="1">
        <v>9.7591421291481406E-2</v>
      </c>
      <c r="I24" s="1">
        <v>0.12604545741733816</v>
      </c>
      <c r="J24" s="1">
        <v>0.17811122643857899</v>
      </c>
      <c r="K24" s="1">
        <v>0.213257042328339</v>
      </c>
      <c r="L24" s="1">
        <v>0.13720021636870799</v>
      </c>
      <c r="M24" s="1">
        <v>0.174908883803853</v>
      </c>
      <c r="N24" s="1">
        <v>0.120967644839043</v>
      </c>
      <c r="O24" s="1">
        <v>9.5974590667905799E-2</v>
      </c>
      <c r="P24" s="1">
        <v>0.15340326740773799</v>
      </c>
      <c r="Q24" s="1">
        <v>0.26171276118412801</v>
      </c>
      <c r="R24" s="1">
        <v>0.167966805035907</v>
      </c>
      <c r="S24" s="1">
        <v>0.15526963997962501</v>
      </c>
      <c r="T24" s="1">
        <v>0.151675717563414</v>
      </c>
      <c r="U24" s="1">
        <v>0.192553142084361</v>
      </c>
      <c r="V24" s="1">
        <v>0.13708327271349799</v>
      </c>
      <c r="W24" s="1">
        <v>0.17771022309348883</v>
      </c>
      <c r="X24" s="1">
        <v>0.10805233399674399</v>
      </c>
      <c r="Y24" s="1">
        <v>0.119683992216119</v>
      </c>
      <c r="Z24" s="1">
        <v>6.3722552734597399E-2</v>
      </c>
      <c r="AA24" s="1">
        <v>0.10091333380237601</v>
      </c>
      <c r="AB24" s="1">
        <v>0.10613318855005099</v>
      </c>
      <c r="AC24" s="1">
        <v>9.6201786232573805E-2</v>
      </c>
      <c r="AD24" s="1">
        <v>9.911786458874354E-2</v>
      </c>
    </row>
    <row r="25" spans="1:30" x14ac:dyDescent="0.35">
      <c r="A25" s="7">
        <v>0.11190307719526695</v>
      </c>
      <c r="B25" s="1">
        <v>0.46</v>
      </c>
      <c r="C25" s="1">
        <v>7.0233378114217801E-2</v>
      </c>
      <c r="D25" s="1">
        <v>0.14072196507282</v>
      </c>
      <c r="E25" s="1">
        <v>0.105650668392613</v>
      </c>
      <c r="F25" s="1">
        <v>0.17299311911161999</v>
      </c>
      <c r="G25" s="1">
        <v>9.23973462193379E-2</v>
      </c>
      <c r="H25" s="1">
        <v>8.9421986260993E-2</v>
      </c>
      <c r="I25" s="1">
        <v>0.11190307719526695</v>
      </c>
      <c r="J25" s="1">
        <v>0.17991245590910401</v>
      </c>
      <c r="K25" s="1">
        <v>0.18806844065425399</v>
      </c>
      <c r="L25" s="1">
        <v>0.15332708954204599</v>
      </c>
      <c r="M25" s="1">
        <v>0.15311912389836599</v>
      </c>
      <c r="N25" s="1">
        <v>0.12397449553765</v>
      </c>
      <c r="O25" s="1">
        <v>9.8522790127542295E-2</v>
      </c>
      <c r="P25" s="1">
        <v>0.14948739927816038</v>
      </c>
      <c r="Q25" s="1">
        <v>0.27717890690887798</v>
      </c>
      <c r="R25" s="1">
        <v>0.164159274137753</v>
      </c>
      <c r="S25" s="1">
        <v>0.14941858160507199</v>
      </c>
      <c r="T25" s="1">
        <v>0.143976360335512</v>
      </c>
      <c r="U25" s="1">
        <v>0.16310133647564001</v>
      </c>
      <c r="V25" s="1">
        <v>0.122510915508275</v>
      </c>
      <c r="W25" s="1">
        <v>0.17005756249518833</v>
      </c>
      <c r="X25" s="1">
        <v>0.104560778534767</v>
      </c>
      <c r="Y25" s="1">
        <v>0.124418188387359</v>
      </c>
      <c r="Z25" s="1">
        <v>6.3195888367393593E-2</v>
      </c>
      <c r="AA25" s="1">
        <v>8.4039459002809805E-2</v>
      </c>
      <c r="AB25" s="1">
        <v>0.11636894564596501</v>
      </c>
      <c r="AC25" s="1">
        <v>0.101605259494918</v>
      </c>
      <c r="AD25" s="1">
        <v>9.9031419905535392E-2</v>
      </c>
    </row>
    <row r="26" spans="1:30" x14ac:dyDescent="0.35">
      <c r="A26" s="7">
        <v>0.10125920715844622</v>
      </c>
      <c r="B26" s="1">
        <v>0.48</v>
      </c>
      <c r="C26" s="1">
        <v>5.9408506021238698E-2</v>
      </c>
      <c r="D26" s="1">
        <v>0.13230045937568899</v>
      </c>
      <c r="E26" s="1">
        <v>9.6278804285888003E-2</v>
      </c>
      <c r="F26" s="1">
        <v>0.150770122907503</v>
      </c>
      <c r="G26" s="1">
        <v>8.6205879783497197E-2</v>
      </c>
      <c r="H26" s="1">
        <v>8.2591470576861406E-2</v>
      </c>
      <c r="I26" s="1">
        <v>0.10125920715844622</v>
      </c>
      <c r="J26" s="1">
        <v>0.19518380807744301</v>
      </c>
      <c r="K26" s="1">
        <v>0.155731128123169</v>
      </c>
      <c r="L26" s="1">
        <v>0.165545952174803</v>
      </c>
      <c r="M26" s="1">
        <v>0.12482981083049401</v>
      </c>
      <c r="N26" s="1">
        <v>0.150412159460452</v>
      </c>
      <c r="O26" s="1">
        <v>9.9880854395997004E-2</v>
      </c>
      <c r="P26" s="1">
        <v>0.148597285510393</v>
      </c>
      <c r="Q26" s="1">
        <v>0.24562762220118201</v>
      </c>
      <c r="R26" s="1">
        <v>0.14588331773170701</v>
      </c>
      <c r="S26" s="1">
        <v>0.117433896583506</v>
      </c>
      <c r="T26" s="1">
        <v>0.135144469963842</v>
      </c>
      <c r="U26" s="1">
        <v>0.17971049442336701</v>
      </c>
      <c r="V26" s="1">
        <v>0.12228191457887901</v>
      </c>
      <c r="W26" s="1">
        <v>0.15768028591374719</v>
      </c>
      <c r="X26" s="1">
        <v>0.10544318489219701</v>
      </c>
      <c r="Y26" s="1">
        <v>0.1168615250007</v>
      </c>
      <c r="Z26" s="1">
        <v>7.35094060935685E-2</v>
      </c>
      <c r="AA26" s="1">
        <v>8.9678767962644498E-2</v>
      </c>
      <c r="AB26" s="1">
        <v>0.13480842103277399</v>
      </c>
      <c r="AC26" s="1">
        <v>0.10274771572211699</v>
      </c>
      <c r="AD26" s="1">
        <v>0.10384150345066682</v>
      </c>
    </row>
    <row r="27" spans="1:30" x14ac:dyDescent="0.35">
      <c r="A27" s="7">
        <v>9.1771439197632074E-2</v>
      </c>
      <c r="B27" s="1">
        <v>0.5</v>
      </c>
      <c r="C27" s="1">
        <v>4.95454149794416E-2</v>
      </c>
      <c r="D27" s="1">
        <v>0.123479911966835</v>
      </c>
      <c r="E27" s="1">
        <v>9.1366313313787806E-2</v>
      </c>
      <c r="F27" s="1">
        <v>0.12842874945784599</v>
      </c>
      <c r="G27" s="1">
        <v>8.0451155362358695E-2</v>
      </c>
      <c r="H27" s="1">
        <v>7.7357090105523302E-2</v>
      </c>
      <c r="I27" s="1">
        <v>9.1771439197632074E-2</v>
      </c>
      <c r="J27" s="1">
        <v>0.179418820805232</v>
      </c>
      <c r="K27" s="1">
        <v>0.13126430012036</v>
      </c>
      <c r="L27" s="1">
        <v>0.15514756299920399</v>
      </c>
      <c r="M27" s="1">
        <v>0.11193833364</v>
      </c>
      <c r="N27" s="1">
        <v>0.153285349223545</v>
      </c>
      <c r="O27" s="1">
        <v>9.8319814920623805E-2</v>
      </c>
      <c r="P27" s="1">
        <v>0.13822903028482747</v>
      </c>
      <c r="Q27" s="1">
        <v>0.187466787565438</v>
      </c>
      <c r="R27" s="1">
        <v>0.14812754006163301</v>
      </c>
      <c r="S27" s="1">
        <v>9.3633116694953597E-2</v>
      </c>
      <c r="T27" s="1">
        <v>0.1359311272181</v>
      </c>
      <c r="U27" s="1">
        <v>0.20597986719675701</v>
      </c>
      <c r="V27" s="1">
        <v>0.122823086802253</v>
      </c>
      <c r="W27" s="1">
        <v>0.14899358758985576</v>
      </c>
      <c r="X27" s="1">
        <v>0.10884577571356301</v>
      </c>
      <c r="Y27" s="1">
        <v>0.10338691431201399</v>
      </c>
      <c r="Z27" s="1">
        <v>8.3440383415408798E-2</v>
      </c>
      <c r="AA27" s="1">
        <v>9.2545723911958006E-2</v>
      </c>
      <c r="AB27" s="1">
        <v>0.137638215761616</v>
      </c>
      <c r="AC27" s="1">
        <v>0.100955071652451</v>
      </c>
      <c r="AD27" s="1">
        <v>0.10446868079450182</v>
      </c>
    </row>
    <row r="28" spans="1:30" x14ac:dyDescent="0.35">
      <c r="A28" s="7">
        <v>8.1896402992908776E-2</v>
      </c>
      <c r="B28" s="1">
        <v>0.52</v>
      </c>
      <c r="C28" s="1">
        <v>4.10068968416748E-2</v>
      </c>
      <c r="D28" s="1">
        <v>0.11467697699499101</v>
      </c>
      <c r="E28" s="1">
        <v>8.2613064788200005E-2</v>
      </c>
      <c r="F28" s="1">
        <v>0.10716017158615</v>
      </c>
      <c r="G28" s="1">
        <v>7.1840542639586405E-2</v>
      </c>
      <c r="H28" s="1">
        <v>7.4080765106850396E-2</v>
      </c>
      <c r="I28" s="1">
        <v>8.1896402992908776E-2</v>
      </c>
      <c r="J28" s="1">
        <v>0.165272666475794</v>
      </c>
      <c r="K28" s="1">
        <v>0.116026860599322</v>
      </c>
      <c r="L28" s="1">
        <v>0.138192118770432</v>
      </c>
      <c r="M28" s="1">
        <v>0.101061618804411</v>
      </c>
      <c r="N28" s="1">
        <v>0.151983201637099</v>
      </c>
      <c r="O28" s="1">
        <v>9.8225549236177601E-2</v>
      </c>
      <c r="P28" s="1">
        <v>0.12846033592053926</v>
      </c>
      <c r="Q28" s="1">
        <v>0.13925701820495201</v>
      </c>
      <c r="R28" s="1">
        <v>0.155123682565211</v>
      </c>
      <c r="S28" s="1">
        <v>8.8526912175968198E-2</v>
      </c>
      <c r="T28" s="1">
        <v>0.14131907381748701</v>
      </c>
      <c r="U28" s="1">
        <v>0.19543350255578201</v>
      </c>
      <c r="V28" s="1">
        <v>0.119853880326765</v>
      </c>
      <c r="W28" s="1">
        <v>0.13991901160769418</v>
      </c>
      <c r="X28" s="1">
        <v>0.113470164708179</v>
      </c>
      <c r="Y28" s="1">
        <v>9.9933032043572997E-2</v>
      </c>
      <c r="Z28" s="1">
        <v>7.8098068568277307E-2</v>
      </c>
      <c r="AA28" s="1">
        <v>9.3545816723502206E-2</v>
      </c>
      <c r="AB28" s="1">
        <v>0.13559599027175401</v>
      </c>
      <c r="AC28" s="1">
        <v>9.4246697706954596E-2</v>
      </c>
      <c r="AD28" s="1">
        <v>0.10248162833704001</v>
      </c>
    </row>
    <row r="29" spans="1:30" x14ac:dyDescent="0.35">
      <c r="A29" s="7">
        <v>7.3871225792073794E-2</v>
      </c>
      <c r="B29" s="1">
        <v>0.54</v>
      </c>
      <c r="C29" s="1">
        <v>3.5146975206168302E-2</v>
      </c>
      <c r="D29" s="1">
        <v>0.109181355114029</v>
      </c>
      <c r="E29" s="1">
        <v>7.1840848646833405E-2</v>
      </c>
      <c r="F29" s="1">
        <v>9.5259910588017804E-2</v>
      </c>
      <c r="G29" s="1">
        <v>6.0223215608120002E-2</v>
      </c>
      <c r="H29" s="1">
        <v>7.1575049589274201E-2</v>
      </c>
      <c r="I29" s="1">
        <v>7.3871225792073794E-2</v>
      </c>
      <c r="J29" s="1">
        <v>0.134937346245288</v>
      </c>
      <c r="K29" s="1">
        <v>0.121989051529585</v>
      </c>
      <c r="L29" s="1">
        <v>0.13483828426158401</v>
      </c>
      <c r="M29" s="1">
        <v>9.0098331551144495E-2</v>
      </c>
      <c r="N29" s="1">
        <v>0.14498539757505399</v>
      </c>
      <c r="O29" s="1">
        <v>9.4455387230004198E-2</v>
      </c>
      <c r="P29" s="1">
        <v>0.12021729973210997</v>
      </c>
      <c r="Q29" s="1">
        <v>0.13404050955338401</v>
      </c>
      <c r="R29" s="1">
        <v>0.126402383931879</v>
      </c>
      <c r="S29" s="1">
        <v>9.3189205751577603E-2</v>
      </c>
      <c r="T29" s="1">
        <v>0.138494605488619</v>
      </c>
      <c r="U29" s="1">
        <v>0.16598345273659801</v>
      </c>
      <c r="V29" s="1">
        <v>0.11399600725553199</v>
      </c>
      <c r="W29" s="1">
        <v>0.12868436078626491</v>
      </c>
      <c r="X29" s="1">
        <v>0.113770095877813</v>
      </c>
      <c r="Y29" s="1">
        <v>9.8942273902727099E-2</v>
      </c>
      <c r="Z29" s="1">
        <v>7.0176774162571801E-2</v>
      </c>
      <c r="AA29" s="1">
        <v>9.7674774938390704E-2</v>
      </c>
      <c r="AB29" s="1">
        <v>0.13602668163147</v>
      </c>
      <c r="AC29" s="1">
        <v>8.6879464156825195E-2</v>
      </c>
      <c r="AD29" s="1">
        <v>0.10057834411163297</v>
      </c>
    </row>
    <row r="30" spans="1:30" x14ac:dyDescent="0.35">
      <c r="A30" s="7">
        <v>6.9285436355379634E-2</v>
      </c>
      <c r="B30" s="1">
        <v>0.56000000000000005</v>
      </c>
      <c r="C30" s="1">
        <v>3.4248319035881998E-2</v>
      </c>
      <c r="D30" s="1">
        <v>0.105255038146885</v>
      </c>
      <c r="E30" s="1">
        <v>6.1334473318057602E-2</v>
      </c>
      <c r="F30" s="1">
        <v>9.6558302729843795E-2</v>
      </c>
      <c r="G30" s="1">
        <v>4.6745242111789702E-2</v>
      </c>
      <c r="H30" s="1">
        <v>7.1571242789819703E-2</v>
      </c>
      <c r="I30" s="1">
        <v>6.9285436355379634E-2</v>
      </c>
      <c r="J30" s="1">
        <v>0.10172416811469</v>
      </c>
      <c r="K30" s="1">
        <v>0.13426901608855801</v>
      </c>
      <c r="L30" s="1">
        <v>0.14026569838880401</v>
      </c>
      <c r="M30" s="1">
        <v>7.9188355763837898E-2</v>
      </c>
      <c r="N30" s="1">
        <v>0.142146427390868</v>
      </c>
      <c r="O30" s="1">
        <v>9.1931088697527003E-2</v>
      </c>
      <c r="P30" s="1">
        <v>0.1149207924073808</v>
      </c>
      <c r="Q30" s="1">
        <v>0.13443789091617001</v>
      </c>
      <c r="R30" s="1">
        <v>0.14845278115211599</v>
      </c>
      <c r="S30" s="1">
        <v>0.103203404785497</v>
      </c>
      <c r="T30" s="1">
        <v>0.121080150619641</v>
      </c>
      <c r="U30" s="1">
        <v>0.15753376845410499</v>
      </c>
      <c r="V30" s="1">
        <v>0.10550685345686101</v>
      </c>
      <c r="W30" s="1">
        <v>0.12836914156406501</v>
      </c>
      <c r="X30" s="1">
        <v>0.10122368067769801</v>
      </c>
      <c r="Y30" s="1">
        <v>0.10010896526975201</v>
      </c>
      <c r="Z30" s="1">
        <v>6.2432112841167203E-2</v>
      </c>
      <c r="AA30" s="1">
        <v>9.5564930921666902E-2</v>
      </c>
      <c r="AB30" s="1">
        <v>0.124952826105808</v>
      </c>
      <c r="AC30" s="1">
        <v>7.8030414367925502E-2</v>
      </c>
      <c r="AD30" s="1">
        <v>9.3718821697336266E-2</v>
      </c>
    </row>
    <row r="31" spans="1:30" x14ac:dyDescent="0.35">
      <c r="A31" s="7">
        <v>6.7331259265720048E-2</v>
      </c>
      <c r="B31" s="1">
        <v>0.57999999999999996</v>
      </c>
      <c r="C31" s="1">
        <v>3.30731008637195E-2</v>
      </c>
      <c r="D31" s="1">
        <v>0.106076951453667</v>
      </c>
      <c r="E31" s="1">
        <v>5.18520140642343E-2</v>
      </c>
      <c r="F31" s="1">
        <v>9.1138455148143893E-2</v>
      </c>
      <c r="G31" s="1">
        <v>5.0841011482857502E-2</v>
      </c>
      <c r="H31" s="1">
        <v>7.1006022581698094E-2</v>
      </c>
      <c r="I31" s="1">
        <v>6.7331259265720048E-2</v>
      </c>
      <c r="J31" s="1">
        <v>8.7504796550148006E-2</v>
      </c>
      <c r="K31" s="1">
        <v>0.13765882273055699</v>
      </c>
      <c r="L31" s="1">
        <v>0.13753056646770501</v>
      </c>
      <c r="M31" s="1">
        <v>7.1740849598772402E-2</v>
      </c>
      <c r="N31" s="1">
        <v>0.13586875995110101</v>
      </c>
      <c r="O31" s="1">
        <v>9.7436131376647903E-2</v>
      </c>
      <c r="P31" s="1">
        <v>0.11128998777915522</v>
      </c>
      <c r="Q31" s="1">
        <v>0.14475393030936201</v>
      </c>
      <c r="R31" s="1">
        <v>0.172292938421237</v>
      </c>
      <c r="S31" s="1">
        <v>0.105374138738724</v>
      </c>
      <c r="T31" s="1">
        <v>0.128602661184129</v>
      </c>
      <c r="U31" s="1">
        <v>0.149022265460312</v>
      </c>
      <c r="V31" s="1">
        <v>9.5183897018025404E-2</v>
      </c>
      <c r="W31" s="1">
        <v>0.13253830518863155</v>
      </c>
      <c r="X31" s="1">
        <v>0.104869272077614</v>
      </c>
      <c r="Y31" s="1">
        <v>9.6216039575425197E-2</v>
      </c>
      <c r="Z31" s="1">
        <v>5.7535277430216303E-2</v>
      </c>
      <c r="AA31" s="1">
        <v>8.4544409404182994E-2</v>
      </c>
      <c r="AB31" s="1">
        <v>0.103635963475493</v>
      </c>
      <c r="AC31" s="1">
        <v>7.4092379234221101E-2</v>
      </c>
      <c r="AD31" s="1">
        <v>8.6815556866192092E-2</v>
      </c>
    </row>
    <row r="32" spans="1:30" x14ac:dyDescent="0.35">
      <c r="A32" s="7">
        <v>6.6936281795135569E-2</v>
      </c>
      <c r="B32" s="1">
        <v>0.6</v>
      </c>
      <c r="C32" s="1">
        <v>3.1582637710003997E-2</v>
      </c>
      <c r="D32" s="1">
        <v>0.103736353749306</v>
      </c>
      <c r="E32" s="1">
        <v>4.4123506039465299E-2</v>
      </c>
      <c r="F32" s="1">
        <v>9.5592307270551499E-2</v>
      </c>
      <c r="G32" s="1">
        <v>5.6707889448822102E-2</v>
      </c>
      <c r="H32" s="1">
        <v>6.9874996552664506E-2</v>
      </c>
      <c r="I32" s="1">
        <v>6.6936281795135569E-2</v>
      </c>
      <c r="J32" s="1">
        <v>7.6535552132348E-2</v>
      </c>
      <c r="K32" s="1">
        <v>0.13154181435380499</v>
      </c>
      <c r="L32" s="1">
        <v>0.118651198019398</v>
      </c>
      <c r="M32" s="1">
        <v>6.7673320448961502E-2</v>
      </c>
      <c r="N32" s="1">
        <v>0.13022040750841801</v>
      </c>
      <c r="O32" s="1">
        <v>0.10313922279287401</v>
      </c>
      <c r="P32" s="1">
        <v>0.10462691920930074</v>
      </c>
      <c r="Q32" s="1">
        <v>0.17513463243053001</v>
      </c>
      <c r="R32" s="1">
        <v>0.192498988010085</v>
      </c>
      <c r="S32" s="1">
        <v>9.6634999982747397E-2</v>
      </c>
      <c r="T32" s="1">
        <v>0.12605246251219601</v>
      </c>
      <c r="U32" s="1">
        <v>0.12600666138469499</v>
      </c>
      <c r="V32" s="1">
        <v>9.9972673082608002E-2</v>
      </c>
      <c r="W32" s="1">
        <v>0.13605006956714358</v>
      </c>
      <c r="X32" s="1">
        <v>0.12011670301621601</v>
      </c>
      <c r="Y32" s="1">
        <v>8.8067215571398599E-2</v>
      </c>
      <c r="Z32" s="1">
        <v>5.2733399260155397E-2</v>
      </c>
      <c r="AA32" s="1">
        <v>7.0166884649035796E-2</v>
      </c>
      <c r="AB32" s="1">
        <v>8.8066483612989299E-2</v>
      </c>
      <c r="AC32" s="1">
        <v>7.4137074761381899E-2</v>
      </c>
      <c r="AD32" s="1">
        <v>8.2214626811862826E-2</v>
      </c>
    </row>
    <row r="33" spans="1:30" x14ac:dyDescent="0.35">
      <c r="A33" s="7">
        <v>6.6126242031424795E-2</v>
      </c>
      <c r="B33" s="1">
        <v>0.62</v>
      </c>
      <c r="C33" s="1">
        <v>2.99604372289798E-2</v>
      </c>
      <c r="D33" s="1">
        <v>9.9203651177207197E-2</v>
      </c>
      <c r="E33" s="1">
        <v>3.7717327328389498E-2</v>
      </c>
      <c r="F33" s="1">
        <v>0.100691744789213</v>
      </c>
      <c r="G33" s="1">
        <v>6.0960386418377401E-2</v>
      </c>
      <c r="H33" s="1">
        <v>6.8223905246381902E-2</v>
      </c>
      <c r="I33" s="1">
        <v>6.6126242031424795E-2</v>
      </c>
      <c r="J33" s="1">
        <v>6.6621552840313097E-2</v>
      </c>
      <c r="K33" s="1">
        <v>0.118177933214782</v>
      </c>
      <c r="L33" s="1">
        <v>9.5020468529702598E-2</v>
      </c>
      <c r="M33" s="1">
        <v>6.4307910521235398E-2</v>
      </c>
      <c r="N33" s="1">
        <v>0.121468209982942</v>
      </c>
      <c r="O33" s="1">
        <v>0.105322373546065</v>
      </c>
      <c r="P33" s="1">
        <v>9.5153074772506674E-2</v>
      </c>
      <c r="Q33" s="1">
        <v>0.19445178672756899</v>
      </c>
      <c r="R33" s="1">
        <v>0.19513900148188801</v>
      </c>
      <c r="S33" s="1">
        <v>8.2869035988458906E-2</v>
      </c>
      <c r="T33" s="1">
        <v>0.121150189318559</v>
      </c>
      <c r="U33" s="1">
        <v>0.117815616792858</v>
      </c>
      <c r="V33" s="1">
        <v>0.106808853001785</v>
      </c>
      <c r="W33" s="1">
        <v>0.13637241388518631</v>
      </c>
      <c r="X33" s="1">
        <v>0.12801729174771401</v>
      </c>
      <c r="Y33" s="1">
        <v>8.9704259495258704E-2</v>
      </c>
      <c r="Z33" s="1">
        <v>5.1431079147013899E-2</v>
      </c>
      <c r="AA33" s="1">
        <v>6.3904309287868596E-2</v>
      </c>
      <c r="AB33" s="1">
        <v>7.2496696103339295E-2</v>
      </c>
      <c r="AC33" s="1">
        <v>6.7247972516161603E-2</v>
      </c>
      <c r="AD33" s="1">
        <v>7.8800268049559349E-2</v>
      </c>
    </row>
    <row r="34" spans="1:30" x14ac:dyDescent="0.35">
      <c r="A34" s="7">
        <v>6.3462489765459082E-2</v>
      </c>
      <c r="B34" s="1">
        <v>0.64</v>
      </c>
      <c r="C34" s="1">
        <v>2.8210508602867501E-2</v>
      </c>
      <c r="D34" s="1">
        <v>9.4285861834517398E-2</v>
      </c>
      <c r="E34" s="1">
        <v>3.2435232134053103E-2</v>
      </c>
      <c r="F34" s="1">
        <v>9.6054519421252399E-2</v>
      </c>
      <c r="G34" s="1">
        <v>6.3594298604720295E-2</v>
      </c>
      <c r="H34" s="1">
        <v>6.6194517995343705E-2</v>
      </c>
      <c r="I34" s="1">
        <v>6.3462489765459082E-2</v>
      </c>
      <c r="J34" s="1">
        <v>6.3560697293906301E-2</v>
      </c>
      <c r="K34" s="1">
        <v>0.103699029923813</v>
      </c>
      <c r="L34" s="1">
        <v>7.8967624302824502E-2</v>
      </c>
      <c r="M34" s="1">
        <v>6.2003262262705298E-2</v>
      </c>
      <c r="N34" s="1">
        <v>0.111425231653058</v>
      </c>
      <c r="O34" s="1">
        <v>0.106595798389906</v>
      </c>
      <c r="P34" s="1">
        <v>8.7708607304368857E-2</v>
      </c>
      <c r="Q34" s="1">
        <v>0.18797605805543899</v>
      </c>
      <c r="R34" s="1">
        <v>0.17000019125455901</v>
      </c>
      <c r="S34" s="1">
        <v>8.9614203337945397E-2</v>
      </c>
      <c r="T34" s="1">
        <v>0.11562060221223899</v>
      </c>
      <c r="U34" s="1">
        <v>0.115567188492746</v>
      </c>
      <c r="V34" s="1">
        <v>0.112682285492937</v>
      </c>
      <c r="W34" s="1">
        <v>0.13191008814097757</v>
      </c>
      <c r="X34" s="1">
        <v>0.123594505735972</v>
      </c>
      <c r="Y34" s="1">
        <v>0.108311786799047</v>
      </c>
      <c r="Z34" s="1">
        <v>5.3180228103500003E-2</v>
      </c>
      <c r="AA34" s="1">
        <v>6.3604855438003899E-2</v>
      </c>
      <c r="AB34" s="1">
        <v>7.48526210865436E-2</v>
      </c>
      <c r="AC34" s="1">
        <v>6.4592121962790697E-2</v>
      </c>
      <c r="AD34" s="1">
        <v>8.1356019854309528E-2</v>
      </c>
    </row>
    <row r="35" spans="1:30" x14ac:dyDescent="0.35">
      <c r="A35" s="7">
        <v>6.0789693491837604E-2</v>
      </c>
      <c r="B35" s="1">
        <v>0.66</v>
      </c>
      <c r="C35" s="1">
        <v>2.65130677982965E-2</v>
      </c>
      <c r="D35" s="1">
        <v>9.1965822607245604E-2</v>
      </c>
      <c r="E35" s="1">
        <v>2.9722533959879401E-2</v>
      </c>
      <c r="F35" s="1">
        <v>8.6903436132726095E-2</v>
      </c>
      <c r="G35" s="1">
        <v>6.5826604544541201E-2</v>
      </c>
      <c r="H35" s="1">
        <v>6.3806695908336805E-2</v>
      </c>
      <c r="I35" s="1">
        <v>6.0789693491837604E-2</v>
      </c>
      <c r="J35" s="1">
        <v>6.9462414414937598E-2</v>
      </c>
      <c r="K35" s="1">
        <v>9.1914309485148199E-2</v>
      </c>
      <c r="L35" s="1">
        <v>7.8763782504276902E-2</v>
      </c>
      <c r="M35" s="1">
        <v>5.9670819558926197E-2</v>
      </c>
      <c r="N35" s="1">
        <v>0.101259754234808</v>
      </c>
      <c r="O35" s="1">
        <v>0.11326456491432201</v>
      </c>
      <c r="P35" s="1">
        <v>8.5722607518736463E-2</v>
      </c>
      <c r="Q35" s="1">
        <v>0.16296872347812399</v>
      </c>
      <c r="R35" s="1">
        <v>0.14266562316078801</v>
      </c>
      <c r="S35" s="1">
        <v>8.5335251607915594E-2</v>
      </c>
      <c r="T35" s="1">
        <v>0.113327434692838</v>
      </c>
      <c r="U35" s="1">
        <v>0.101218338974189</v>
      </c>
      <c r="V35" s="1">
        <v>0.10735197936971</v>
      </c>
      <c r="W35" s="1">
        <v>0.11881122521392741</v>
      </c>
      <c r="X35" s="1">
        <v>0.12085818373255</v>
      </c>
      <c r="Y35" s="1">
        <v>0.120537290503743</v>
      </c>
      <c r="Z35" s="1">
        <v>5.7403726322635303E-2</v>
      </c>
      <c r="AA35" s="1">
        <v>6.3432873717229304E-2</v>
      </c>
      <c r="AB35" s="1">
        <v>7.3753686014674399E-2</v>
      </c>
      <c r="AC35" s="1">
        <v>6.19238818313897E-2</v>
      </c>
      <c r="AD35" s="1">
        <v>8.2984940353703615E-2</v>
      </c>
    </row>
    <row r="36" spans="1:30" x14ac:dyDescent="0.35">
      <c r="A36" s="7">
        <v>5.8573419981469539E-2</v>
      </c>
      <c r="B36" s="1">
        <v>0.68</v>
      </c>
      <c r="C36" s="1">
        <v>2.49143739601509E-2</v>
      </c>
      <c r="D36" s="1">
        <v>8.9143474227959499E-2</v>
      </c>
      <c r="E36" s="1">
        <v>2.7283314516983102E-2</v>
      </c>
      <c r="F36" s="1">
        <v>8.2129032504271601E-2</v>
      </c>
      <c r="G36" s="1">
        <v>6.6848786307898297E-2</v>
      </c>
      <c r="H36" s="1">
        <v>6.1121538371553798E-2</v>
      </c>
      <c r="I36" s="1">
        <v>5.8573419981469539E-2</v>
      </c>
      <c r="J36" s="1">
        <v>7.31251604073795E-2</v>
      </c>
      <c r="K36" s="1">
        <v>8.4145075635275304E-2</v>
      </c>
      <c r="L36" s="1">
        <v>8.2661975099124402E-2</v>
      </c>
      <c r="M36" s="1">
        <v>5.7123693811083703E-2</v>
      </c>
      <c r="N36" s="1">
        <v>9.4898011905133597E-2</v>
      </c>
      <c r="O36" s="1">
        <v>0.118002433615688</v>
      </c>
      <c r="P36" s="1">
        <v>8.4992725078947409E-2</v>
      </c>
      <c r="Q36" s="1">
        <v>0.12938571618018599</v>
      </c>
      <c r="R36" s="1">
        <v>0.122261435856579</v>
      </c>
      <c r="S36" s="1">
        <v>7.9241342075698301E-2</v>
      </c>
      <c r="T36" s="1">
        <v>0.110173535715838</v>
      </c>
      <c r="U36" s="1">
        <v>0.101176332653946</v>
      </c>
      <c r="V36" s="1">
        <v>0.10288889862016</v>
      </c>
      <c r="W36" s="1">
        <v>0.10752121018373456</v>
      </c>
      <c r="X36" s="1">
        <v>0.10651195690172401</v>
      </c>
      <c r="Y36" s="1">
        <v>0.125470927517081</v>
      </c>
      <c r="Z36" s="1">
        <v>6.7895732334887604E-2</v>
      </c>
      <c r="AA36" s="1">
        <v>6.7827147786749004E-2</v>
      </c>
      <c r="AB36" s="1">
        <v>6.9061295587113103E-2</v>
      </c>
      <c r="AC36" s="1">
        <v>6.1624773084197601E-2</v>
      </c>
      <c r="AD36" s="1">
        <v>8.3065305535292053E-2</v>
      </c>
    </row>
    <row r="37" spans="1:30" x14ac:dyDescent="0.35">
      <c r="A37" s="7">
        <v>5.5326565308974784E-2</v>
      </c>
      <c r="B37" s="1">
        <v>0.7</v>
      </c>
      <c r="C37" s="1">
        <v>2.34226340106269E-2</v>
      </c>
      <c r="D37" s="1">
        <v>8.5239771108818002E-2</v>
      </c>
      <c r="E37" s="1">
        <v>2.5010970322212601E-2</v>
      </c>
      <c r="F37" s="1">
        <v>7.6614667942589407E-2</v>
      </c>
      <c r="G37" s="1">
        <v>6.3428034329665803E-2</v>
      </c>
      <c r="H37" s="1">
        <v>5.8243314139935998E-2</v>
      </c>
      <c r="I37" s="1">
        <v>5.5326565308974784E-2</v>
      </c>
      <c r="J37" s="1">
        <v>6.8884750119127397E-2</v>
      </c>
      <c r="K37" s="1">
        <v>7.6844318298840503E-2</v>
      </c>
      <c r="L37" s="1">
        <v>7.7489474538606301E-2</v>
      </c>
      <c r="M37" s="1">
        <v>5.4295393552601802E-2</v>
      </c>
      <c r="N37" s="1">
        <v>8.6495314152743502E-2</v>
      </c>
      <c r="O37" s="1">
        <v>0.115078211902147</v>
      </c>
      <c r="P37" s="1">
        <v>7.9847910427344418E-2</v>
      </c>
      <c r="Q37" s="1">
        <v>0.129175106075818</v>
      </c>
      <c r="R37" s="1">
        <v>0.104038860522147</v>
      </c>
      <c r="S37" s="1">
        <v>8.5138510289553396E-2</v>
      </c>
      <c r="T37" s="1">
        <v>0.110830403075922</v>
      </c>
      <c r="U37" s="1">
        <v>9.5754924589634097E-2</v>
      </c>
      <c r="V37" s="1">
        <v>0.100147561469008</v>
      </c>
      <c r="W37" s="1">
        <v>0.10418089433701376</v>
      </c>
      <c r="X37" s="1">
        <v>9.0148548395108094E-2</v>
      </c>
      <c r="Y37" s="1">
        <v>0.12869334359794499</v>
      </c>
      <c r="Z37" s="1">
        <v>7.7880062493748903E-2</v>
      </c>
      <c r="AA37" s="1">
        <v>7.3581574005727096E-2</v>
      </c>
      <c r="AB37" s="1">
        <v>6.4262788846861096E-2</v>
      </c>
      <c r="AC37" s="1">
        <v>6.8470279841307297E-2</v>
      </c>
      <c r="AD37" s="1">
        <v>8.3839432863449581E-2</v>
      </c>
    </row>
    <row r="38" spans="1:30" x14ac:dyDescent="0.35">
      <c r="A38" s="7">
        <v>5.2028783838026837E-2</v>
      </c>
      <c r="B38" s="1">
        <v>0.72</v>
      </c>
      <c r="C38" s="1">
        <v>2.20511562746755E-2</v>
      </c>
      <c r="D38" s="1">
        <v>8.2322937393126294E-2</v>
      </c>
      <c r="E38" s="1">
        <v>2.29939752674438E-2</v>
      </c>
      <c r="F38" s="1">
        <v>6.8823873267311306E-2</v>
      </c>
      <c r="G38" s="1">
        <v>6.08128999658872E-2</v>
      </c>
      <c r="H38" s="1">
        <v>5.5167860859716998E-2</v>
      </c>
      <c r="I38" s="1">
        <v>5.2028783838026837E-2</v>
      </c>
      <c r="J38" s="1">
        <v>6.9361635767718394E-2</v>
      </c>
      <c r="K38" s="1">
        <v>6.8616611634919805E-2</v>
      </c>
      <c r="L38" s="1">
        <v>6.5615178917926106E-2</v>
      </c>
      <c r="M38" s="1">
        <v>5.5706853625403799E-2</v>
      </c>
      <c r="N38" s="1">
        <v>7.6380730922342099E-2</v>
      </c>
      <c r="O38" s="1">
        <v>0.10470035684315</v>
      </c>
      <c r="P38" s="1">
        <v>7.3396894618576694E-2</v>
      </c>
      <c r="Q38" s="1">
        <v>0.13067385775843701</v>
      </c>
      <c r="R38" s="1">
        <v>8.3798996508078205E-2</v>
      </c>
      <c r="S38" s="1">
        <v>9.0297274823554305E-2</v>
      </c>
      <c r="T38" s="1">
        <v>0.103508423883354</v>
      </c>
      <c r="U38" s="1">
        <v>9.0822490963569605E-2</v>
      </c>
      <c r="V38" s="1">
        <v>9.4216618016135303E-2</v>
      </c>
      <c r="W38" s="1">
        <v>9.8886276992188063E-2</v>
      </c>
      <c r="X38" s="1">
        <v>7.9259374778675507E-2</v>
      </c>
      <c r="Y38" s="1">
        <v>0.11903239590099</v>
      </c>
      <c r="Z38" s="1">
        <v>8.4721771806082397E-2</v>
      </c>
      <c r="AA38" s="1">
        <v>8.1130462950145102E-2</v>
      </c>
      <c r="AB38" s="1">
        <v>5.5898839045887598E-2</v>
      </c>
      <c r="AC38" s="1">
        <v>7.3459923921342998E-2</v>
      </c>
      <c r="AD38" s="1">
        <v>8.22504614005206E-2</v>
      </c>
    </row>
    <row r="39" spans="1:30" x14ac:dyDescent="0.35">
      <c r="A39" s="7">
        <v>4.8889605731720021E-2</v>
      </c>
      <c r="B39" s="1">
        <v>0.74</v>
      </c>
      <c r="C39" s="1">
        <v>2.0825049953858601E-2</v>
      </c>
      <c r="D39" s="1">
        <v>7.75448341146633E-2</v>
      </c>
      <c r="E39" s="1">
        <v>2.1130584251852401E-2</v>
      </c>
      <c r="F39" s="1">
        <v>6.5308726939831099E-2</v>
      </c>
      <c r="G39" s="1">
        <v>5.6578504306384801E-2</v>
      </c>
      <c r="H39" s="1">
        <v>5.19499348237299E-2</v>
      </c>
      <c r="I39" s="1">
        <v>4.8889605731720021E-2</v>
      </c>
      <c r="J39" s="1">
        <v>6.7513246006564803E-2</v>
      </c>
      <c r="K39" s="1">
        <v>6.1256964015122803E-2</v>
      </c>
      <c r="L39" s="1">
        <v>5.6059432691835498E-2</v>
      </c>
      <c r="M39" s="1">
        <v>6.0363221214707302E-2</v>
      </c>
      <c r="N39" s="1">
        <v>6.8041302718006902E-2</v>
      </c>
      <c r="O39" s="1">
        <v>9.0901930851208096E-2</v>
      </c>
      <c r="P39" s="1">
        <v>6.7356016249574227E-2</v>
      </c>
      <c r="Q39" s="1">
        <v>0.131590200400868</v>
      </c>
      <c r="R39" s="1">
        <v>8.8126615320732696E-2</v>
      </c>
      <c r="S39" s="1">
        <v>8.7987310860515297E-2</v>
      </c>
      <c r="T39" s="1">
        <v>0.100705605586127</v>
      </c>
      <c r="U39" s="1">
        <v>8.7435496586724101E-2</v>
      </c>
      <c r="V39" s="1">
        <v>9.3994792675209896E-2</v>
      </c>
      <c r="W39" s="1">
        <v>9.8306670238362828E-2</v>
      </c>
      <c r="X39" s="1">
        <v>7.39963759672293E-2</v>
      </c>
      <c r="Y39" s="1">
        <v>9.9568026001538995E-2</v>
      </c>
      <c r="Z39" s="1">
        <v>8.5694928347870306E-2</v>
      </c>
      <c r="AA39" s="1">
        <v>8.5583985618486305E-2</v>
      </c>
      <c r="AB39" s="1">
        <v>4.93941569261434E-2</v>
      </c>
      <c r="AC39" s="1">
        <v>8.1010844262587201E-2</v>
      </c>
      <c r="AD39" s="1">
        <v>7.9208052853975919E-2</v>
      </c>
    </row>
    <row r="40" spans="1:30" x14ac:dyDescent="0.35">
      <c r="A40" s="7">
        <v>4.6738287129827888E-2</v>
      </c>
      <c r="B40" s="1">
        <v>0.76</v>
      </c>
      <c r="C40" s="1">
        <v>1.9712619986961898E-2</v>
      </c>
      <c r="D40" s="1">
        <v>7.4614798831043799E-2</v>
      </c>
      <c r="E40" s="1">
        <v>1.9425080882383899E-2</v>
      </c>
      <c r="F40" s="1">
        <v>6.66718734381542E-2</v>
      </c>
      <c r="G40" s="1">
        <v>5.1365940378313803E-2</v>
      </c>
      <c r="H40" s="1">
        <v>4.8639409262109697E-2</v>
      </c>
      <c r="I40" s="1">
        <v>4.6738287129827888E-2</v>
      </c>
      <c r="J40" s="1">
        <v>5.8950983652735503E-2</v>
      </c>
      <c r="K40" s="1">
        <v>5.5734868536537599E-2</v>
      </c>
      <c r="L40" s="1">
        <v>5.9905449541071701E-2</v>
      </c>
      <c r="M40" s="1">
        <v>6.7716018974946404E-2</v>
      </c>
      <c r="N40" s="1">
        <v>7.0900728165224497E-2</v>
      </c>
      <c r="O40" s="1">
        <v>7.6663558101259605E-2</v>
      </c>
      <c r="P40" s="1">
        <v>6.4978601161962538E-2</v>
      </c>
      <c r="Q40" s="1">
        <v>0.13340275132364601</v>
      </c>
      <c r="R40" s="1">
        <v>9.0236901187825194E-2</v>
      </c>
      <c r="S40" s="1">
        <v>8.1075134187110598E-2</v>
      </c>
      <c r="T40" s="1">
        <v>0.107025493313142</v>
      </c>
      <c r="U40" s="1">
        <v>8.8278732931418094E-2</v>
      </c>
      <c r="V40" s="1">
        <v>9.6322535560098496E-2</v>
      </c>
      <c r="W40" s="1">
        <v>9.9390258083873403E-2</v>
      </c>
      <c r="X40" s="1">
        <v>6.73309300508904E-2</v>
      </c>
      <c r="Y40" s="1">
        <v>9.3827999121485595E-2</v>
      </c>
      <c r="Z40" s="1">
        <v>8.1532692315195901E-2</v>
      </c>
      <c r="AA40" s="1">
        <v>8.6084963529509007E-2</v>
      </c>
      <c r="AB40" s="1">
        <v>4.8833018153720098E-2</v>
      </c>
      <c r="AC40" s="1">
        <v>8.0275805673970302E-2</v>
      </c>
      <c r="AD40" s="1">
        <v>7.6314234807461884E-2</v>
      </c>
    </row>
    <row r="41" spans="1:30" x14ac:dyDescent="0.35">
      <c r="A41" s="7">
        <v>4.503882222844633E-2</v>
      </c>
      <c r="B41" s="1">
        <v>0.78</v>
      </c>
      <c r="C41" s="1">
        <v>1.8694822971819201E-2</v>
      </c>
      <c r="D41" s="1">
        <v>7.1686518740158203E-2</v>
      </c>
      <c r="E41" s="1">
        <v>1.7889051027555201E-2</v>
      </c>
      <c r="F41" s="1">
        <v>6.9723060597504702E-2</v>
      </c>
      <c r="G41" s="1">
        <v>4.5762275964465297E-2</v>
      </c>
      <c r="H41" s="1">
        <v>4.6477204069175403E-2</v>
      </c>
      <c r="I41" s="1">
        <v>4.503882222844633E-2</v>
      </c>
      <c r="J41" s="1">
        <v>5.4228098755556897E-2</v>
      </c>
      <c r="K41" s="1">
        <v>5.2177678368993403E-2</v>
      </c>
      <c r="L41" s="1">
        <v>6.3571651629811599E-2</v>
      </c>
      <c r="M41" s="1">
        <v>7.4520731761139394E-2</v>
      </c>
      <c r="N41" s="1">
        <v>7.2675850985989901E-2</v>
      </c>
      <c r="O41" s="1">
        <v>6.9409189160004395E-2</v>
      </c>
      <c r="P41" s="1">
        <v>6.4430533443582585E-2</v>
      </c>
      <c r="Q41" s="1">
        <v>0.146729289975778</v>
      </c>
      <c r="R41" s="1">
        <v>8.8893699208515906E-2</v>
      </c>
      <c r="S41" s="1">
        <v>7.28167370901876E-2</v>
      </c>
      <c r="T41" s="1">
        <v>0.102414828876464</v>
      </c>
      <c r="U41" s="1">
        <v>9.8670742051990307E-2</v>
      </c>
      <c r="V41" s="1">
        <v>9.7538702957450096E-2</v>
      </c>
      <c r="W41" s="1">
        <v>0.10117733336006433</v>
      </c>
      <c r="X41" s="1">
        <v>6.8037618130145402E-2</v>
      </c>
      <c r="Y41" s="1">
        <v>9.6345471593569196E-2</v>
      </c>
      <c r="Z41" s="1">
        <v>7.2453274578426097E-2</v>
      </c>
      <c r="AA41" s="1">
        <v>8.3090798373778793E-2</v>
      </c>
      <c r="AB41" s="1">
        <v>5.1926653898754803E-2</v>
      </c>
      <c r="AC41" s="1">
        <v>8.3950852092641096E-2</v>
      </c>
      <c r="AD41" s="1">
        <v>7.596744477788589E-2</v>
      </c>
    </row>
    <row r="42" spans="1:30" x14ac:dyDescent="0.35">
      <c r="A42" s="7">
        <v>4.4722395643054635E-2</v>
      </c>
      <c r="B42" s="1">
        <v>0.8</v>
      </c>
      <c r="C42" s="1">
        <v>1.77656820496838E-2</v>
      </c>
      <c r="D42" s="1">
        <v>6.8777822662242902E-2</v>
      </c>
      <c r="E42" s="1">
        <v>1.6525193311257201E-2</v>
      </c>
      <c r="F42" s="1">
        <v>7.2265860991708494E-2</v>
      </c>
      <c r="G42" s="1">
        <v>4.0095649581805101E-2</v>
      </c>
      <c r="H42" s="1">
        <v>5.2904165261630297E-2</v>
      </c>
      <c r="I42" s="1">
        <v>4.4722395643054635E-2</v>
      </c>
      <c r="J42" s="1">
        <v>4.7025819568528103E-2</v>
      </c>
      <c r="K42" s="1">
        <v>4.72530624978999E-2</v>
      </c>
      <c r="L42" s="1">
        <v>6.5052038966570705E-2</v>
      </c>
      <c r="M42" s="1">
        <v>8.0691853594551305E-2</v>
      </c>
      <c r="N42" s="1">
        <v>7.3797466105930104E-2</v>
      </c>
      <c r="O42" s="1">
        <v>6.4933187242300905E-2</v>
      </c>
      <c r="P42" s="1">
        <v>6.3125571329296845E-2</v>
      </c>
      <c r="Q42" s="1">
        <v>0.145354417971224</v>
      </c>
      <c r="R42" s="1">
        <v>8.4917659014422803E-2</v>
      </c>
      <c r="S42" s="1">
        <v>6.4900178608612802E-2</v>
      </c>
      <c r="T42" s="1">
        <v>9.4019186713894198E-2</v>
      </c>
      <c r="U42" s="1">
        <v>0.107863098344105</v>
      </c>
      <c r="V42" s="1">
        <v>9.4890801431482999E-2</v>
      </c>
      <c r="W42" s="1">
        <v>9.8657557013956967E-2</v>
      </c>
      <c r="X42" s="1">
        <v>6.9276298983112106E-2</v>
      </c>
      <c r="Y42" s="1">
        <v>9.2649079194886103E-2</v>
      </c>
      <c r="Z42" s="1">
        <v>5.9408625519298798E-2</v>
      </c>
      <c r="AA42" s="1">
        <v>7.8334818078767604E-2</v>
      </c>
      <c r="AB42" s="1">
        <v>5.3218825164918097E-2</v>
      </c>
      <c r="AC42" s="1">
        <v>8.8538858808489496E-2</v>
      </c>
      <c r="AD42" s="1">
        <v>7.3571084291578701E-2</v>
      </c>
    </row>
    <row r="43" spans="1:30" x14ac:dyDescent="0.35">
      <c r="A43" s="7">
        <v>4.4472493368902716E-2</v>
      </c>
      <c r="B43" s="1">
        <v>0.82</v>
      </c>
      <c r="C43" s="1">
        <v>1.6918654050426502E-2</v>
      </c>
      <c r="D43" s="1">
        <v>6.5866832813515006E-2</v>
      </c>
      <c r="E43" s="1">
        <v>1.53267145124855E-2</v>
      </c>
      <c r="F43" s="1">
        <v>7.3941508540930595E-2</v>
      </c>
      <c r="G43" s="1">
        <v>3.6559193995578103E-2</v>
      </c>
      <c r="H43" s="1">
        <v>5.82220563004806E-2</v>
      </c>
      <c r="I43" s="1">
        <v>4.4472493368902716E-2</v>
      </c>
      <c r="J43" s="1">
        <v>4.61322129101027E-2</v>
      </c>
      <c r="K43" s="1">
        <v>4.2024312010214802E-2</v>
      </c>
      <c r="L43" s="1">
        <v>6.4788799705708E-2</v>
      </c>
      <c r="M43" s="1">
        <v>8.4432942409039202E-2</v>
      </c>
      <c r="N43" s="1">
        <v>7.6719469694283601E-2</v>
      </c>
      <c r="O43" s="1">
        <v>6.2033456161446197E-2</v>
      </c>
      <c r="P43" s="1">
        <v>6.2688532148465745E-2</v>
      </c>
      <c r="Q43" s="1">
        <v>0.13164184089276501</v>
      </c>
      <c r="R43" s="1">
        <v>8.0611726886711199E-2</v>
      </c>
      <c r="S43" s="1">
        <v>5.96353750806888E-2</v>
      </c>
      <c r="T43" s="1">
        <v>8.9001969509826195E-2</v>
      </c>
      <c r="U43" s="1">
        <v>0.113785607988688</v>
      </c>
      <c r="V43" s="1">
        <v>8.92777380146485E-2</v>
      </c>
      <c r="W43" s="1">
        <v>9.3992376395554619E-2</v>
      </c>
      <c r="X43" s="1">
        <v>6.7862267504012697E-2</v>
      </c>
      <c r="Y43" s="1">
        <v>8.49697414453605E-2</v>
      </c>
      <c r="Z43" s="1">
        <v>5.5300608851331701E-2</v>
      </c>
      <c r="AA43" s="1">
        <v>7.25483115761658E-2</v>
      </c>
      <c r="AB43" s="1">
        <v>5.34171566466147E-2</v>
      </c>
      <c r="AC43" s="1">
        <v>8.6512671971673699E-2</v>
      </c>
      <c r="AD43" s="1">
        <v>7.0101792999193183E-2</v>
      </c>
    </row>
    <row r="44" spans="1:30" x14ac:dyDescent="0.35">
      <c r="A44" s="7">
        <v>4.3430317666269952E-2</v>
      </c>
      <c r="B44" s="1">
        <v>0.84</v>
      </c>
      <c r="C44" s="1">
        <v>1.6145548110447699E-2</v>
      </c>
      <c r="D44" s="1">
        <v>6.2947580314707194E-2</v>
      </c>
      <c r="E44" s="1">
        <v>1.4279176166372601E-2</v>
      </c>
      <c r="F44" s="1">
        <v>7.4623224684345499E-2</v>
      </c>
      <c r="G44" s="1">
        <v>3.4483264894567503E-2</v>
      </c>
      <c r="H44" s="1">
        <v>5.8103111827179199E-2</v>
      </c>
      <c r="I44" s="1">
        <v>4.3430317666269952E-2</v>
      </c>
      <c r="J44" s="1">
        <v>4.96864412167803E-2</v>
      </c>
      <c r="K44" s="1">
        <v>3.7606797509201102E-2</v>
      </c>
      <c r="L44" s="1">
        <v>6.3650224293135396E-2</v>
      </c>
      <c r="M44" s="1">
        <v>8.4241802220603096E-2</v>
      </c>
      <c r="N44" s="1">
        <v>7.9877416167329102E-2</v>
      </c>
      <c r="O44" s="1">
        <v>6.1511592453690998E-2</v>
      </c>
      <c r="P44" s="1">
        <v>6.2762378976790004E-2</v>
      </c>
      <c r="Q44" s="1">
        <v>0.11839183298452</v>
      </c>
      <c r="R44" s="1">
        <v>7.7679159723540295E-2</v>
      </c>
      <c r="S44" s="1">
        <v>5.5263040604149202E-2</v>
      </c>
      <c r="T44" s="1">
        <v>8.2578905228369498E-2</v>
      </c>
      <c r="U44" s="1">
        <v>0.11170905867761401</v>
      </c>
      <c r="V44" s="1">
        <v>9.2980789505598502E-2</v>
      </c>
      <c r="W44" s="1">
        <v>8.9767131120631907E-2</v>
      </c>
      <c r="X44" s="1">
        <v>6.7101249190859802E-2</v>
      </c>
      <c r="Y44" s="1">
        <v>8.3923910005809996E-2</v>
      </c>
      <c r="Z44" s="1">
        <v>5.7457488002495498E-2</v>
      </c>
      <c r="AA44" s="1">
        <v>6.726883966826E-2</v>
      </c>
      <c r="AB44" s="1">
        <v>5.3579102808005701E-2</v>
      </c>
      <c r="AC44" s="1">
        <v>9.6870377581908099E-2</v>
      </c>
      <c r="AD44" s="1">
        <v>7.1033494542889861E-2</v>
      </c>
    </row>
    <row r="45" spans="1:30" x14ac:dyDescent="0.35">
      <c r="A45" s="7">
        <v>4.1572687717691216E-2</v>
      </c>
      <c r="B45" s="1">
        <v>0.86</v>
      </c>
      <c r="C45" s="1">
        <v>1.5436062872513E-2</v>
      </c>
      <c r="D45" s="1">
        <v>6.0034959782793801E-2</v>
      </c>
      <c r="E45" s="1">
        <v>1.33634784752877E-2</v>
      </c>
      <c r="F45" s="1">
        <v>7.4359503626839907E-2</v>
      </c>
      <c r="G45" s="1">
        <v>3.3586263839884001E-2</v>
      </c>
      <c r="H45" s="1">
        <v>5.2655857708828899E-2</v>
      </c>
      <c r="I45" s="1">
        <v>4.1572687717691216E-2</v>
      </c>
      <c r="J45" s="1">
        <v>5.0592922686258097E-2</v>
      </c>
      <c r="K45" s="1">
        <v>3.4632681074813099E-2</v>
      </c>
      <c r="L45" s="1">
        <v>6.5760769123261203E-2</v>
      </c>
      <c r="M45" s="1">
        <v>7.9945196529489407E-2</v>
      </c>
      <c r="N45" s="1">
        <v>7.9385547139740997E-2</v>
      </c>
      <c r="O45" s="1">
        <v>6.2281858039449099E-2</v>
      </c>
      <c r="P45" s="1">
        <v>6.2099829098835317E-2</v>
      </c>
      <c r="Q45" s="1">
        <v>0.10796027286636201</v>
      </c>
      <c r="R45" s="1">
        <v>7.5764302552951399E-2</v>
      </c>
      <c r="S45" s="1">
        <v>5.3344895700149303E-2</v>
      </c>
      <c r="T45" s="1">
        <v>7.4115950493972904E-2</v>
      </c>
      <c r="U45" s="1">
        <v>0.103811718013797</v>
      </c>
      <c r="V45" s="1">
        <v>9.8237423222398104E-2</v>
      </c>
      <c r="W45" s="1">
        <v>8.5539093808271793E-2</v>
      </c>
      <c r="X45" s="1">
        <v>6.6293823970836496E-2</v>
      </c>
      <c r="Y45" s="1">
        <v>8.2522311705423096E-2</v>
      </c>
      <c r="Z45" s="1">
        <v>5.7887353940772601E-2</v>
      </c>
      <c r="AA45" s="1">
        <v>6.3737863123285596E-2</v>
      </c>
      <c r="AB45" s="1">
        <v>5.3880207023682597E-2</v>
      </c>
      <c r="AC45" s="1">
        <v>0.10056022221704899</v>
      </c>
      <c r="AD45" s="1">
        <v>7.081363033017489E-2</v>
      </c>
    </row>
    <row r="46" spans="1:30" x14ac:dyDescent="0.35">
      <c r="A46" s="7">
        <v>3.9402178781240312E-2</v>
      </c>
      <c r="B46" s="1">
        <v>0.88</v>
      </c>
      <c r="C46" s="1">
        <v>1.4789684208596301E-2</v>
      </c>
      <c r="D46" s="1">
        <v>5.7146007033018101E-2</v>
      </c>
      <c r="E46" s="1">
        <v>1.2558883970887599E-2</v>
      </c>
      <c r="F46" s="1">
        <v>7.3281059233811702E-2</v>
      </c>
      <c r="G46" s="1">
        <v>3.2849413546091402E-2</v>
      </c>
      <c r="H46" s="1">
        <v>4.5788024695036803E-2</v>
      </c>
      <c r="I46" s="1">
        <v>3.9402178781240312E-2</v>
      </c>
      <c r="J46" s="1">
        <v>4.8548271065205199E-2</v>
      </c>
      <c r="K46" s="1">
        <v>3.3236342862855699E-2</v>
      </c>
      <c r="L46" s="1">
        <v>6.8191489514771997E-2</v>
      </c>
      <c r="M46" s="1">
        <v>7.2402099989872806E-2</v>
      </c>
      <c r="N46" s="1">
        <v>7.29729260797191E-2</v>
      </c>
      <c r="O46" s="1">
        <v>6.2467093016300698E-2</v>
      </c>
      <c r="P46" s="1">
        <v>5.9636370421454254E-2</v>
      </c>
      <c r="Q46" s="1">
        <v>9.9391098793769894E-2</v>
      </c>
      <c r="R46" s="1">
        <v>7.3947044993153702E-2</v>
      </c>
      <c r="S46" s="1">
        <v>5.1664296301747202E-2</v>
      </c>
      <c r="T46" s="1">
        <v>8.1376864479790395E-2</v>
      </c>
      <c r="U46" s="1">
        <v>9.2745521635018702E-2</v>
      </c>
      <c r="V46" s="1">
        <v>9.87776420819753E-2</v>
      </c>
      <c r="W46" s="1">
        <v>8.2983744714242538E-2</v>
      </c>
      <c r="X46" s="1">
        <v>6.3643636010569396E-2</v>
      </c>
      <c r="Y46" s="1">
        <v>8.1873860259411901E-2</v>
      </c>
      <c r="Z46" s="1">
        <v>5.6703411627567403E-2</v>
      </c>
      <c r="AA46" s="1">
        <v>6.2189179024969697E-2</v>
      </c>
      <c r="AB46" s="1">
        <v>5.7948649116656398E-2</v>
      </c>
      <c r="AC46" s="1">
        <v>0.10219133115154801</v>
      </c>
      <c r="AD46" s="1">
        <v>7.0758344531787129E-2</v>
      </c>
    </row>
    <row r="47" spans="1:30" x14ac:dyDescent="0.35">
      <c r="A47" s="7">
        <v>3.7996072072223747E-2</v>
      </c>
      <c r="B47" s="1">
        <v>0.9</v>
      </c>
      <c r="C47" s="1">
        <v>1.4187547809758699E-2</v>
      </c>
      <c r="D47" s="1">
        <v>5.4299716728120298E-2</v>
      </c>
      <c r="E47" s="1">
        <v>1.18454280460134E-2</v>
      </c>
      <c r="F47" s="1">
        <v>7.1537148709829398E-2</v>
      </c>
      <c r="G47" s="1">
        <v>3.2413565348402999E-2</v>
      </c>
      <c r="H47" s="1">
        <v>4.3693025791217699E-2</v>
      </c>
      <c r="I47" s="1">
        <v>3.7996072072223747E-2</v>
      </c>
      <c r="J47" s="1">
        <v>4.8589636858269301E-2</v>
      </c>
      <c r="K47" s="1">
        <v>3.2821365015905803E-2</v>
      </c>
      <c r="L47" s="1">
        <v>6.8858156562585704E-2</v>
      </c>
      <c r="M47" s="1">
        <v>6.4398804062822307E-2</v>
      </c>
      <c r="N47" s="1">
        <v>6.1070140068198997E-2</v>
      </c>
      <c r="O47" s="1">
        <v>6.0751171760556E-2</v>
      </c>
      <c r="P47" s="1">
        <v>5.6081545721389681E-2</v>
      </c>
      <c r="Q47" s="1">
        <v>9.3073328582699497E-2</v>
      </c>
      <c r="R47" s="1">
        <v>7.2045844626007396E-2</v>
      </c>
      <c r="S47" s="1">
        <v>5.0803177772524903E-2</v>
      </c>
      <c r="T47" s="1">
        <v>8.7367811552654301E-2</v>
      </c>
      <c r="U47" s="1">
        <v>8.22854819162393E-2</v>
      </c>
      <c r="V47" s="1">
        <v>9.4665242524394705E-2</v>
      </c>
      <c r="W47" s="1">
        <v>8.004014782908668E-2</v>
      </c>
      <c r="X47" s="1">
        <v>6.0230998870919199E-2</v>
      </c>
      <c r="Y47" s="1">
        <v>7.3819994804306996E-2</v>
      </c>
      <c r="Z47" s="1">
        <v>5.4740207302525601E-2</v>
      </c>
      <c r="AA47" s="1">
        <v>6.1978411717395501E-2</v>
      </c>
      <c r="AB47" s="1">
        <v>6.1478021664955099E-2</v>
      </c>
      <c r="AC47" s="1">
        <v>0.103034753493257</v>
      </c>
      <c r="AD47" s="1">
        <v>6.9213731308893231E-2</v>
      </c>
    </row>
    <row r="48" spans="1:30" x14ac:dyDescent="0.35">
      <c r="A48" s="7">
        <v>3.6473387953700413E-2</v>
      </c>
      <c r="B48" s="1">
        <v>0.92</v>
      </c>
      <c r="C48" s="1">
        <v>1.3609899300014701E-2</v>
      </c>
      <c r="D48" s="1">
        <v>5.1515368223036401E-2</v>
      </c>
      <c r="E48" s="1">
        <v>1.12054784513943E-2</v>
      </c>
      <c r="F48" s="1">
        <v>6.9305101268331296E-2</v>
      </c>
      <c r="G48" s="1">
        <v>3.2112714130987798E-2</v>
      </c>
      <c r="H48" s="1">
        <v>4.1091766348438002E-2</v>
      </c>
      <c r="I48" s="1">
        <v>3.6473387953700413E-2</v>
      </c>
      <c r="J48" s="1">
        <v>4.5837351285217001E-2</v>
      </c>
      <c r="K48" s="1">
        <v>3.2257862721734601E-2</v>
      </c>
      <c r="L48" s="1">
        <v>6.7981326758125599E-2</v>
      </c>
      <c r="M48" s="1">
        <v>6.2160085133982801E-2</v>
      </c>
      <c r="N48" s="1">
        <v>6.0538742169998799E-2</v>
      </c>
      <c r="O48" s="1">
        <v>6.4495641128118203E-2</v>
      </c>
      <c r="P48" s="1">
        <v>5.5545168199529503E-2</v>
      </c>
      <c r="Q48" s="1">
        <v>8.6175421743863403E-2</v>
      </c>
      <c r="R48" s="1">
        <v>7.0214040873475395E-2</v>
      </c>
      <c r="S48" s="1">
        <v>5.1091325174203603E-2</v>
      </c>
      <c r="T48" s="1">
        <v>9.1663011717231194E-2</v>
      </c>
      <c r="U48" s="1">
        <v>7.9796915752075398E-2</v>
      </c>
      <c r="V48" s="1">
        <v>8.6887862739930696E-2</v>
      </c>
      <c r="W48" s="1">
        <v>7.7638096333463275E-2</v>
      </c>
      <c r="X48" s="1">
        <v>5.7911487615683703E-2</v>
      </c>
      <c r="Y48" s="1">
        <v>6.9497780535635795E-2</v>
      </c>
      <c r="Z48" s="1">
        <v>5.2719789057450402E-2</v>
      </c>
      <c r="AA48" s="1">
        <v>6.3677792055939902E-2</v>
      </c>
      <c r="AB48" s="1">
        <v>6.3959395089659393E-2</v>
      </c>
      <c r="AC48" s="1">
        <v>9.8199650923204498E-2</v>
      </c>
      <c r="AD48" s="1">
        <v>6.766098254626228E-2</v>
      </c>
    </row>
    <row r="49" spans="1:30" x14ac:dyDescent="0.35">
      <c r="A49" s="7">
        <v>3.5122027559159295E-2</v>
      </c>
      <c r="B49" s="1">
        <v>0.94</v>
      </c>
      <c r="C49" s="1">
        <v>1.3511576790696801E-2</v>
      </c>
      <c r="D49" s="1">
        <v>4.8810788228613802E-2</v>
      </c>
      <c r="E49" s="1">
        <v>1.0624486801857101E-2</v>
      </c>
      <c r="F49" s="1">
        <v>6.6879968724863403E-2</v>
      </c>
      <c r="G49" s="1">
        <v>3.18172937121841E-2</v>
      </c>
      <c r="H49" s="1">
        <v>3.90880510967406E-2</v>
      </c>
      <c r="I49" s="1">
        <v>3.5122027559159295E-2</v>
      </c>
      <c r="J49" s="1">
        <v>4.13356193502534E-2</v>
      </c>
      <c r="K49" s="1">
        <v>3.06750489298163E-2</v>
      </c>
      <c r="L49" s="1">
        <v>6.5074761577264398E-2</v>
      </c>
      <c r="M49" s="1">
        <v>5.9837725394985997E-2</v>
      </c>
      <c r="N49" s="1">
        <v>6.0572353713636597E-2</v>
      </c>
      <c r="O49" s="1">
        <v>6.6376939009511401E-2</v>
      </c>
      <c r="P49" s="1">
        <v>5.3978741329244684E-2</v>
      </c>
      <c r="Q49" s="1">
        <v>7.9489841576041304E-2</v>
      </c>
      <c r="R49" s="1">
        <v>7.0268248756006901E-2</v>
      </c>
      <c r="S49" s="1">
        <v>5.2536444334577999E-2</v>
      </c>
      <c r="T49" s="1">
        <v>9.68593165654833E-2</v>
      </c>
      <c r="U49" s="1">
        <v>8.5623231445872097E-2</v>
      </c>
      <c r="V49" s="1">
        <v>7.9780448448285496E-2</v>
      </c>
      <c r="W49" s="1">
        <v>7.7426255187711179E-2</v>
      </c>
      <c r="X49" s="1">
        <v>5.6362919730644501E-2</v>
      </c>
      <c r="Y49" s="1">
        <v>7.0344732124063197E-2</v>
      </c>
      <c r="Z49" s="1">
        <v>5.2201642870765702E-2</v>
      </c>
      <c r="AA49" s="1">
        <v>6.6370918866166903E-2</v>
      </c>
      <c r="AB49" s="1">
        <v>6.56716374586825E-2</v>
      </c>
      <c r="AC49" s="1">
        <v>9.7375189170974499E-2</v>
      </c>
      <c r="AD49" s="1">
        <v>6.8054506703549553E-2</v>
      </c>
    </row>
    <row r="50" spans="1:30" x14ac:dyDescent="0.35">
      <c r="A50" s="7">
        <v>3.4874429540004102E-2</v>
      </c>
      <c r="B50" s="1">
        <v>0.96</v>
      </c>
      <c r="C50" s="1">
        <v>1.3714875097886501E-2</v>
      </c>
      <c r="D50" s="1">
        <v>4.6200841040959499E-2</v>
      </c>
      <c r="E50" s="1">
        <v>1.0091115281033101E-2</v>
      </c>
      <c r="F50" s="1">
        <v>6.4403236056740004E-2</v>
      </c>
      <c r="G50" s="1">
        <v>3.1480300776245397E-2</v>
      </c>
      <c r="H50" s="1">
        <v>4.3356208987160097E-2</v>
      </c>
      <c r="I50" s="1">
        <v>3.4874429540004102E-2</v>
      </c>
      <c r="J50" s="1">
        <v>3.6358216722925198E-2</v>
      </c>
      <c r="K50" s="1">
        <v>2.8161473274046101E-2</v>
      </c>
      <c r="L50" s="1">
        <v>6.2114328896013697E-2</v>
      </c>
      <c r="M50" s="1">
        <v>5.7714409020581899E-2</v>
      </c>
      <c r="N50" s="1">
        <v>5.9340502037410502E-2</v>
      </c>
      <c r="O50" s="1">
        <v>6.5286105524070603E-2</v>
      </c>
      <c r="P50" s="1">
        <v>5.1495839245841335E-2</v>
      </c>
      <c r="Q50" s="1">
        <v>7.3600719286266506E-2</v>
      </c>
      <c r="R50" s="1">
        <v>7.5443846358794697E-2</v>
      </c>
      <c r="S50" s="1">
        <v>5.49475525681722E-2</v>
      </c>
      <c r="T50" s="1">
        <v>0.101523189186673</v>
      </c>
      <c r="U50" s="1">
        <v>9.2040630568519605E-2</v>
      </c>
      <c r="V50" s="1">
        <v>7.6580175114371499E-2</v>
      </c>
      <c r="W50" s="1">
        <v>7.9022685513799582E-2</v>
      </c>
      <c r="X50" s="1">
        <v>5.56194463297413E-2</v>
      </c>
      <c r="Y50" s="1">
        <v>7.0918578514636996E-2</v>
      </c>
      <c r="Z50" s="1">
        <v>5.2154438802802301E-2</v>
      </c>
      <c r="AA50" s="1">
        <v>6.82211692022478E-2</v>
      </c>
      <c r="AB50" s="1">
        <v>6.6972741602700905E-2</v>
      </c>
      <c r="AC50" s="1">
        <v>9.0431298929159007E-2</v>
      </c>
      <c r="AD50" s="1">
        <v>6.7386278896881383E-2</v>
      </c>
    </row>
    <row r="51" spans="1:30" x14ac:dyDescent="0.35">
      <c r="A51" s="7">
        <v>3.4603357048154926E-2</v>
      </c>
      <c r="B51" s="1">
        <v>0.98</v>
      </c>
      <c r="C51" s="1">
        <v>1.3825179321276301E-2</v>
      </c>
      <c r="D51" s="1">
        <v>4.3706629149264799E-2</v>
      </c>
      <c r="E51" s="1">
        <v>9.5969574853903492E-3</v>
      </c>
      <c r="F51" s="1">
        <v>6.2815286864991604E-2</v>
      </c>
      <c r="G51" s="1">
        <v>3.1234112179785899E-2</v>
      </c>
      <c r="H51" s="1">
        <v>4.6441977288220603E-2</v>
      </c>
      <c r="I51" s="1">
        <v>3.4603357048154926E-2</v>
      </c>
      <c r="J51" s="1">
        <v>3.1788279739153998E-2</v>
      </c>
      <c r="K51" s="1">
        <v>2.7292858894041299E-2</v>
      </c>
      <c r="L51" s="1">
        <v>6.2915361490231095E-2</v>
      </c>
      <c r="M51" s="1">
        <v>5.5842325664853497E-2</v>
      </c>
      <c r="N51" s="1">
        <v>5.7135919362453103E-2</v>
      </c>
      <c r="O51" s="1">
        <v>6.20331158607332E-2</v>
      </c>
      <c r="P51" s="1">
        <v>4.95013101685777E-2</v>
      </c>
      <c r="Q51" s="1">
        <v>6.8586631744579504E-2</v>
      </c>
      <c r="R51" s="1">
        <v>7.5754736815135004E-2</v>
      </c>
      <c r="S51" s="1">
        <v>5.7856031243457097E-2</v>
      </c>
      <c r="T51" s="1">
        <v>0.105348645834519</v>
      </c>
      <c r="U51" s="1">
        <v>9.3960847959864896E-2</v>
      </c>
      <c r="V51" s="1">
        <v>7.2731987067965603E-2</v>
      </c>
      <c r="W51" s="1">
        <v>7.9039813444253523E-2</v>
      </c>
      <c r="X51" s="1">
        <v>5.6094723082244502E-2</v>
      </c>
      <c r="Y51" s="1">
        <v>6.8379688864423097E-2</v>
      </c>
      <c r="Z51" s="1">
        <v>5.18442363250625E-2</v>
      </c>
      <c r="AA51" s="1">
        <v>6.8398930714568706E-2</v>
      </c>
      <c r="AB51" s="1">
        <v>6.8033387996614902E-2</v>
      </c>
      <c r="AC51" s="1">
        <v>7.7234835694890994E-2</v>
      </c>
      <c r="AD51" s="1">
        <v>6.499763377963412E-2</v>
      </c>
    </row>
    <row r="52" spans="1:30" x14ac:dyDescent="0.35">
      <c r="A52" s="7">
        <v>3.4413678205377232E-2</v>
      </c>
      <c r="B52" s="1">
        <v>1</v>
      </c>
      <c r="C52" s="1">
        <v>1.38418028732154E-2</v>
      </c>
      <c r="D52" s="1">
        <v>4.1344785629425299E-2</v>
      </c>
      <c r="E52" s="1">
        <v>9.1360479033885094E-3</v>
      </c>
      <c r="F52" s="1">
        <v>6.4264278812224906E-2</v>
      </c>
      <c r="G52" s="1">
        <v>3.1110445556114402E-2</v>
      </c>
      <c r="H52" s="1">
        <v>4.6784708457894897E-2</v>
      </c>
      <c r="I52" s="1">
        <v>3.4413678205377232E-2</v>
      </c>
      <c r="J52" s="1">
        <v>2.86964086909079E-2</v>
      </c>
      <c r="K52" s="1">
        <v>2.5995403016472199E-2</v>
      </c>
      <c r="L52" s="1">
        <v>6.2719579702424894E-2</v>
      </c>
      <c r="M52" s="1">
        <v>5.4146769728487698E-2</v>
      </c>
      <c r="N52" s="1">
        <v>5.4143446095317099E-2</v>
      </c>
      <c r="O52" s="1">
        <v>5.7281707891420799E-2</v>
      </c>
      <c r="P52" s="1">
        <v>4.7163885854171771E-2</v>
      </c>
      <c r="Q52" s="1">
        <v>6.4245964241403802E-2</v>
      </c>
      <c r="R52" s="1">
        <v>7.0212629032021495E-2</v>
      </c>
      <c r="S52" s="1">
        <v>6.06897047676958E-2</v>
      </c>
      <c r="T52" s="1">
        <v>0.10554494542191201</v>
      </c>
      <c r="U52" s="1">
        <v>9.0417153440349396E-2</v>
      </c>
      <c r="V52" s="1">
        <v>6.8321402565716505E-2</v>
      </c>
      <c r="W52" s="1">
        <v>7.6571966578183173E-2</v>
      </c>
      <c r="X52" s="1">
        <v>5.4918266265918801E-2</v>
      </c>
      <c r="Y52" s="1">
        <v>6.5546513115409599E-2</v>
      </c>
      <c r="Z52" s="1">
        <v>5.1085379160103701E-2</v>
      </c>
      <c r="AA52" s="1">
        <v>6.7201186237971805E-2</v>
      </c>
      <c r="AB52" s="1">
        <v>6.8922313376825195E-2</v>
      </c>
      <c r="AC52" s="1">
        <v>7.0666321464016801E-2</v>
      </c>
      <c r="AD52" s="1">
        <v>6.3056663270040988E-2</v>
      </c>
    </row>
    <row r="53" spans="1:30" x14ac:dyDescent="0.35">
      <c r="A53" s="7">
        <v>3.3682625893536773E-2</v>
      </c>
      <c r="B53" s="1">
        <v>1.02</v>
      </c>
      <c r="C53" s="1">
        <v>1.3762423341490301E-2</v>
      </c>
      <c r="D53" s="1">
        <v>3.9152203336613497E-2</v>
      </c>
      <c r="E53" s="1">
        <v>8.7043052412905508E-3</v>
      </c>
      <c r="F53" s="1">
        <v>6.5483433584824197E-2</v>
      </c>
      <c r="G53" s="1">
        <v>3.0867250157947099E-2</v>
      </c>
      <c r="H53" s="1">
        <v>4.4126139699055003E-2</v>
      </c>
      <c r="I53" s="1">
        <v>3.3682625893536773E-2</v>
      </c>
      <c r="J53" s="1">
        <v>2.7879483630950198E-2</v>
      </c>
      <c r="K53" s="1">
        <v>2.6114546986630401E-2</v>
      </c>
      <c r="L53" s="1">
        <v>6.1449534162291201E-2</v>
      </c>
      <c r="M53" s="1">
        <v>5.2675426646609E-2</v>
      </c>
      <c r="N53" s="1">
        <v>5.0582242372211997E-2</v>
      </c>
      <c r="O53" s="1">
        <v>5.1840550555019502E-2</v>
      </c>
      <c r="P53" s="1">
        <v>4.5090297392285379E-2</v>
      </c>
      <c r="Q53" s="1">
        <v>6.0383797549909198E-2</v>
      </c>
      <c r="R53" s="1">
        <v>6.8101999423176796E-2</v>
      </c>
      <c r="S53" s="1">
        <v>6.3216634906882396E-2</v>
      </c>
      <c r="T53" s="1">
        <v>0.102810923149315</v>
      </c>
      <c r="U53" s="1">
        <v>8.3397893507144299E-2</v>
      </c>
      <c r="V53" s="1">
        <v>6.3274480641800801E-2</v>
      </c>
      <c r="W53" s="1">
        <v>7.3530954863038081E-2</v>
      </c>
      <c r="X53" s="1">
        <v>6.2064262007645102E-2</v>
      </c>
      <c r="Y53" s="1">
        <v>6.1006325091746097E-2</v>
      </c>
      <c r="Z53" s="1">
        <v>4.9876454362628997E-2</v>
      </c>
      <c r="AA53" s="1">
        <v>6.4875422705492805E-2</v>
      </c>
      <c r="AB53" s="1">
        <v>6.9814093615487002E-2</v>
      </c>
      <c r="AC53" s="1">
        <v>6.5995244922504401E-2</v>
      </c>
      <c r="AD53" s="1">
        <v>6.2271967117584072E-2</v>
      </c>
    </row>
    <row r="54" spans="1:30" x14ac:dyDescent="0.35">
      <c r="A54" s="7">
        <v>3.253905082624247E-2</v>
      </c>
      <c r="B54" s="1">
        <v>1.04</v>
      </c>
      <c r="C54" s="1">
        <v>1.35859437750472E-2</v>
      </c>
      <c r="D54" s="1">
        <v>3.7170032545780197E-2</v>
      </c>
      <c r="E54" s="1">
        <v>8.2990029869826499E-3</v>
      </c>
      <c r="F54" s="1">
        <v>6.6403342185056696E-2</v>
      </c>
      <c r="G54" s="1">
        <v>3.0491645538333199E-2</v>
      </c>
      <c r="H54" s="1">
        <v>3.9284337926254902E-2</v>
      </c>
      <c r="I54" s="1">
        <v>3.253905082624247E-2</v>
      </c>
      <c r="J54" s="1">
        <v>2.6420650510915099E-2</v>
      </c>
      <c r="K54" s="1">
        <v>2.5774005453147199E-2</v>
      </c>
      <c r="L54" s="1">
        <v>5.9212196552016497E-2</v>
      </c>
      <c r="M54" s="1">
        <v>5.1485932995688301E-2</v>
      </c>
      <c r="N54" s="1">
        <v>4.6631501070273203E-2</v>
      </c>
      <c r="O54" s="1">
        <v>4.7670400113265399E-2</v>
      </c>
      <c r="P54" s="1">
        <v>4.2865781115884273E-2</v>
      </c>
      <c r="Q54" s="1">
        <v>6.2560971035994395E-2</v>
      </c>
      <c r="R54" s="1">
        <v>6.5345377102163898E-2</v>
      </c>
      <c r="S54" s="1">
        <v>6.4925651021500594E-2</v>
      </c>
      <c r="T54" s="1">
        <v>9.87719176289623E-2</v>
      </c>
      <c r="U54" s="1">
        <v>7.5693696878472994E-2</v>
      </c>
      <c r="V54" s="1">
        <v>5.7504028620313299E-2</v>
      </c>
      <c r="W54" s="1">
        <v>7.0800273714567916E-2</v>
      </c>
      <c r="X54" s="1">
        <v>6.6929285942551806E-2</v>
      </c>
      <c r="Y54" s="1">
        <v>5.3972098007355397E-2</v>
      </c>
      <c r="Z54" s="1">
        <v>4.8990792434862998E-2</v>
      </c>
      <c r="AA54" s="1">
        <v>6.1233720875475302E-2</v>
      </c>
      <c r="AB54" s="1">
        <v>7.2033387364041898E-2</v>
      </c>
      <c r="AC54" s="1">
        <v>5.9833551283631499E-2</v>
      </c>
      <c r="AD54" s="1">
        <v>6.0498805984653153E-2</v>
      </c>
    </row>
    <row r="55" spans="1:30" x14ac:dyDescent="0.35">
      <c r="A55" s="7">
        <v>3.133430697495989E-2</v>
      </c>
      <c r="B55" s="1">
        <v>1.06</v>
      </c>
      <c r="C55" s="1">
        <v>1.33140998808209E-2</v>
      </c>
      <c r="D55" s="1">
        <v>3.5820429417793703E-2</v>
      </c>
      <c r="E55" s="1">
        <v>7.9183173273035205E-3</v>
      </c>
      <c r="F55" s="1">
        <v>6.7040195522861806E-2</v>
      </c>
      <c r="G55" s="1">
        <v>3.0306637931860499E-2</v>
      </c>
      <c r="H55" s="1">
        <v>3.3606161769118903E-2</v>
      </c>
      <c r="I55" s="1">
        <v>3.133430697495989E-2</v>
      </c>
      <c r="J55" s="1">
        <v>2.4605546777768099E-2</v>
      </c>
      <c r="K55" s="1">
        <v>2.5152812114077001E-2</v>
      </c>
      <c r="L55" s="1">
        <v>5.5986828836157403E-2</v>
      </c>
      <c r="M55" s="1">
        <v>5.0362265125438198E-2</v>
      </c>
      <c r="N55" s="1">
        <v>4.2572066440007897E-2</v>
      </c>
      <c r="O55" s="1">
        <v>4.3969581959017602E-2</v>
      </c>
      <c r="P55" s="1">
        <v>4.0441516875411039E-2</v>
      </c>
      <c r="Q55" s="1">
        <v>6.8985960568935398E-2</v>
      </c>
      <c r="R55" s="1">
        <v>6.3313584052988398E-2</v>
      </c>
      <c r="S55" s="1">
        <v>6.5678359864588601E-2</v>
      </c>
      <c r="T55" s="1">
        <v>9.4799591032682304E-2</v>
      </c>
      <c r="U55" s="1">
        <v>6.9210187963920103E-2</v>
      </c>
      <c r="V55" s="1">
        <v>5.45423340455857E-2</v>
      </c>
      <c r="W55" s="1">
        <v>6.9421669588116741E-2</v>
      </c>
      <c r="X55" s="1">
        <v>6.8845865072711204E-2</v>
      </c>
      <c r="Y55" s="1">
        <v>5.3670690130959597E-2</v>
      </c>
      <c r="Z55" s="1">
        <v>5.1649866747198799E-2</v>
      </c>
      <c r="AA55" s="1">
        <v>5.6407934575652997E-2</v>
      </c>
      <c r="AB55" s="1">
        <v>7.4009291003930999E-2</v>
      </c>
      <c r="AC55" s="1">
        <v>5.30497317526097E-2</v>
      </c>
      <c r="AD55" s="1">
        <v>5.960556321384388E-2</v>
      </c>
    </row>
    <row r="56" spans="1:30" x14ac:dyDescent="0.35">
      <c r="A56" s="7">
        <v>3.0335029975921812E-2</v>
      </c>
      <c r="B56" s="1">
        <v>1.08</v>
      </c>
      <c r="C56" s="1">
        <v>1.29513875464162E-2</v>
      </c>
      <c r="D56" s="1">
        <v>3.4600741227343197E-2</v>
      </c>
      <c r="E56" s="1">
        <v>7.5609713253603798E-3</v>
      </c>
      <c r="F56" s="1">
        <v>6.7419925185127794E-2</v>
      </c>
      <c r="G56" s="1">
        <v>3.06287567114755E-2</v>
      </c>
      <c r="H56" s="1">
        <v>2.8848397859807799E-2</v>
      </c>
      <c r="I56" s="1">
        <v>3.0335029975921812E-2</v>
      </c>
      <c r="J56" s="1">
        <v>2.2930504906646099E-2</v>
      </c>
      <c r="K56" s="1">
        <v>2.4299542602051801E-2</v>
      </c>
      <c r="L56" s="1">
        <v>5.1849537323791897E-2</v>
      </c>
      <c r="M56" s="1">
        <v>4.9159323711171501E-2</v>
      </c>
      <c r="N56" s="1">
        <v>4.1609373183146503E-2</v>
      </c>
      <c r="O56" s="1">
        <v>4.0705768595279301E-2</v>
      </c>
      <c r="P56" s="1">
        <v>3.8425675053681184E-2</v>
      </c>
      <c r="Q56" s="1">
        <v>7.1091165926218294E-2</v>
      </c>
      <c r="R56" s="1">
        <v>6.3255552697349504E-2</v>
      </c>
      <c r="S56" s="1">
        <v>6.5444079540502895E-2</v>
      </c>
      <c r="T56" s="1">
        <v>9.2164050778399204E-2</v>
      </c>
      <c r="U56" s="1">
        <v>6.4703036781288095E-2</v>
      </c>
      <c r="V56" s="1">
        <v>5.3030567539839903E-2</v>
      </c>
      <c r="W56" s="1">
        <v>6.8281408877266317E-2</v>
      </c>
      <c r="X56" s="1">
        <v>6.8184335805036897E-2</v>
      </c>
      <c r="Y56" s="1">
        <v>4.94432286994873E-2</v>
      </c>
      <c r="Z56" s="1">
        <v>5.2976719058316503E-2</v>
      </c>
      <c r="AA56" s="1">
        <v>5.5340482697262203E-2</v>
      </c>
      <c r="AB56" s="1">
        <v>7.53550565752827E-2</v>
      </c>
      <c r="AC56" s="1">
        <v>5.0101039410025403E-2</v>
      </c>
      <c r="AD56" s="1">
        <v>5.8566810374235168E-2</v>
      </c>
    </row>
    <row r="57" spans="1:30" x14ac:dyDescent="0.35">
      <c r="A57" s="7">
        <v>2.9781834335821208E-2</v>
      </c>
      <c r="B57" s="1">
        <v>1.1000000000000001</v>
      </c>
      <c r="C57" s="1">
        <v>1.31278882387122E-2</v>
      </c>
      <c r="D57" s="1">
        <v>3.3393837957505099E-2</v>
      </c>
      <c r="E57" s="1">
        <v>7.2259744810799602E-3</v>
      </c>
      <c r="F57" s="1">
        <v>6.7562144494969306E-2</v>
      </c>
      <c r="G57" s="1">
        <v>3.0730437048454198E-2</v>
      </c>
      <c r="H57" s="1">
        <v>2.66507237942065E-2</v>
      </c>
      <c r="I57" s="1">
        <v>2.9781834335821208E-2</v>
      </c>
      <c r="J57" s="1">
        <v>2.18756366235838E-2</v>
      </c>
      <c r="K57" s="1">
        <v>2.4522463172597798E-2</v>
      </c>
      <c r="L57" s="1">
        <v>4.7088365014022499E-2</v>
      </c>
      <c r="M57" s="1">
        <v>4.78951653278267E-2</v>
      </c>
      <c r="N57" s="1">
        <v>4.0218836858475202E-2</v>
      </c>
      <c r="O57" s="1">
        <v>3.7554995943308501E-2</v>
      </c>
      <c r="P57" s="1">
        <v>3.6525910489969081E-2</v>
      </c>
      <c r="Q57" s="1">
        <v>6.9335727723170607E-2</v>
      </c>
      <c r="R57" s="1">
        <v>6.6058985132532902E-2</v>
      </c>
      <c r="S57" s="1">
        <v>6.4291118487353097E-2</v>
      </c>
      <c r="T57" s="1">
        <v>9.1008646834149401E-2</v>
      </c>
      <c r="U57" s="1">
        <v>6.1937729553866401E-2</v>
      </c>
      <c r="V57" s="1">
        <v>5.0161851418054501E-2</v>
      </c>
      <c r="W57" s="1">
        <v>6.7132343191521157E-2</v>
      </c>
      <c r="X57" s="1">
        <v>6.9533742509157698E-2</v>
      </c>
      <c r="Y57" s="1">
        <v>4.74525909505615E-2</v>
      </c>
      <c r="Z57" s="1">
        <v>5.2642643745161602E-2</v>
      </c>
      <c r="AA57" s="1">
        <v>5.3082794018992102E-2</v>
      </c>
      <c r="AB57" s="1">
        <v>7.6081894364617694E-2</v>
      </c>
      <c r="AC57" s="1">
        <v>5.0237433168263998E-2</v>
      </c>
      <c r="AD57" s="1">
        <v>5.8171849792792434E-2</v>
      </c>
    </row>
    <row r="58" spans="1:30" x14ac:dyDescent="0.35">
      <c r="A58" s="7">
        <v>2.9502942361294984E-2</v>
      </c>
      <c r="B58" s="1">
        <v>1.1200000000000001</v>
      </c>
      <c r="C58" s="1">
        <v>1.3313841554838699E-2</v>
      </c>
      <c r="D58" s="1">
        <v>3.2181860329977399E-2</v>
      </c>
      <c r="E58" s="1">
        <v>6.91244604616662E-3</v>
      </c>
      <c r="F58" s="1">
        <v>6.74821781005292E-2</v>
      </c>
      <c r="G58" s="1">
        <v>3.2577070059610698E-2</v>
      </c>
      <c r="H58" s="1">
        <v>2.4550258076647302E-2</v>
      </c>
      <c r="I58" s="1">
        <v>2.9502942361294984E-2</v>
      </c>
      <c r="J58" s="1">
        <v>2.1473727322463599E-2</v>
      </c>
      <c r="K58" s="1">
        <v>2.5650584971362401E-2</v>
      </c>
      <c r="L58" s="1">
        <v>4.31898537426844E-2</v>
      </c>
      <c r="M58" s="1">
        <v>4.6610200009584601E-2</v>
      </c>
      <c r="N58" s="1">
        <v>3.8423325319848101E-2</v>
      </c>
      <c r="O58" s="1">
        <v>3.42251143682063E-2</v>
      </c>
      <c r="P58" s="1">
        <v>3.492880095569157E-2</v>
      </c>
      <c r="Q58" s="1">
        <v>6.6042889108686595E-2</v>
      </c>
      <c r="R58" s="1">
        <v>6.7006043254590406E-2</v>
      </c>
      <c r="S58" s="1">
        <v>6.2876479680313305E-2</v>
      </c>
      <c r="T58" s="1">
        <v>9.0778781250692303E-2</v>
      </c>
      <c r="U58" s="1">
        <v>5.9975944019688497E-2</v>
      </c>
      <c r="V58" s="1">
        <v>4.58510340871967E-2</v>
      </c>
      <c r="W58" s="1">
        <v>6.5421861900194639E-2</v>
      </c>
      <c r="X58" s="1">
        <v>7.2221338908105004E-2</v>
      </c>
      <c r="Y58" s="1">
        <v>4.4852828355475702E-2</v>
      </c>
      <c r="Z58" s="1">
        <v>5.0905762126785201E-2</v>
      </c>
      <c r="AA58" s="1">
        <v>4.8617198990925897E-2</v>
      </c>
      <c r="AB58" s="1">
        <v>7.6250700274535801E-2</v>
      </c>
      <c r="AC58" s="1">
        <v>4.8356203454160501E-2</v>
      </c>
      <c r="AD58" s="1">
        <v>5.6867338684998013E-2</v>
      </c>
    </row>
    <row r="59" spans="1:30" x14ac:dyDescent="0.35">
      <c r="A59" s="7">
        <v>2.9292581440775994E-2</v>
      </c>
      <c r="B59" s="1">
        <v>1.1399999999999999</v>
      </c>
      <c r="C59" s="1">
        <v>1.32213553745685E-2</v>
      </c>
      <c r="D59" s="1">
        <v>3.0974370334400099E-2</v>
      </c>
      <c r="E59" s="1">
        <v>6.6195060178136601E-3</v>
      </c>
      <c r="F59" s="1">
        <v>6.7165691021471796E-2</v>
      </c>
      <c r="G59" s="1">
        <v>3.4887875059698599E-2</v>
      </c>
      <c r="H59" s="1">
        <v>2.2886690836703302E-2</v>
      </c>
      <c r="I59" s="1">
        <v>2.9292581440775994E-2</v>
      </c>
      <c r="J59" s="1">
        <v>2.1362826097958702E-2</v>
      </c>
      <c r="K59" s="1">
        <v>2.6468988566757098E-2</v>
      </c>
      <c r="L59" s="1">
        <v>4.50562307169836E-2</v>
      </c>
      <c r="M59" s="1">
        <v>4.6306991559752798E-2</v>
      </c>
      <c r="N59" s="1">
        <v>3.6252823229626703E-2</v>
      </c>
      <c r="O59" s="1">
        <v>3.1943484325882898E-2</v>
      </c>
      <c r="P59" s="1">
        <v>3.4565224082826966E-2</v>
      </c>
      <c r="Q59" s="1">
        <v>6.3749119838306501E-2</v>
      </c>
      <c r="R59" s="1">
        <v>6.9659008907906897E-2</v>
      </c>
      <c r="S59" s="1">
        <v>6.4616081592113406E-2</v>
      </c>
      <c r="T59" s="1">
        <v>9.0964585840961606E-2</v>
      </c>
      <c r="U59" s="1">
        <v>5.7604946534974298E-2</v>
      </c>
      <c r="V59" s="1">
        <v>4.1111697611262897E-2</v>
      </c>
      <c r="W59" s="1">
        <v>6.4617573387587598E-2</v>
      </c>
      <c r="X59" s="1">
        <v>7.3713034100989297E-2</v>
      </c>
      <c r="Y59" s="1">
        <v>4.0537657828818498E-2</v>
      </c>
      <c r="Z59" s="1">
        <v>4.8089627129782098E-2</v>
      </c>
      <c r="AA59" s="1">
        <v>4.5905458377548801E-2</v>
      </c>
      <c r="AB59" s="1">
        <v>7.5957841503977497E-2</v>
      </c>
      <c r="AC59" s="1">
        <v>4.4953335998682301E-2</v>
      </c>
      <c r="AD59" s="1">
        <v>5.4859492489966417E-2</v>
      </c>
    </row>
    <row r="60" spans="1:30" x14ac:dyDescent="0.35">
      <c r="A60" s="7">
        <v>2.9037184489696596E-2</v>
      </c>
      <c r="B60" s="1">
        <v>1.1599999999999999</v>
      </c>
      <c r="C60" s="1">
        <v>1.28674344143242E-2</v>
      </c>
      <c r="D60" s="1">
        <v>2.9774725507668801E-2</v>
      </c>
      <c r="E60" s="1">
        <v>6.3462172225733802E-3</v>
      </c>
      <c r="F60" s="1">
        <v>6.6584197775321097E-2</v>
      </c>
      <c r="G60" s="1">
        <v>3.6807467294418202E-2</v>
      </c>
      <c r="H60" s="1">
        <v>2.1843064723873901E-2</v>
      </c>
      <c r="I60" s="1">
        <v>2.9037184489696596E-2</v>
      </c>
      <c r="J60" s="1">
        <v>2.11679485494232E-2</v>
      </c>
      <c r="K60" s="1">
        <v>2.68530022059555E-2</v>
      </c>
      <c r="L60" s="1">
        <v>4.7069384233291198E-2</v>
      </c>
      <c r="M60" s="1">
        <v>4.6850957616349401E-2</v>
      </c>
      <c r="N60" s="1">
        <v>3.3756880345764198E-2</v>
      </c>
      <c r="O60" s="1">
        <v>3.1169189650537901E-2</v>
      </c>
      <c r="P60" s="1">
        <v>3.4477893766886897E-2</v>
      </c>
      <c r="Q60" s="1">
        <v>6.45991828880359E-2</v>
      </c>
      <c r="R60" s="1">
        <v>6.9619313835186006E-2</v>
      </c>
      <c r="S60" s="1">
        <v>6.5773423226330799E-2</v>
      </c>
      <c r="T60" s="1">
        <v>9.1239321875991E-2</v>
      </c>
      <c r="U60" s="1">
        <v>5.38351323760504E-2</v>
      </c>
      <c r="V60" s="1">
        <v>4.0928657620864901E-2</v>
      </c>
      <c r="W60" s="1">
        <v>6.4332505303743168E-2</v>
      </c>
      <c r="X60" s="1">
        <v>7.8225914607679303E-2</v>
      </c>
      <c r="Y60" s="1">
        <v>3.4922647626616503E-2</v>
      </c>
      <c r="Z60" s="1">
        <v>4.5239944942377701E-2</v>
      </c>
      <c r="AA60" s="1">
        <v>4.35428219191107E-2</v>
      </c>
      <c r="AB60" s="1">
        <v>7.5238168985427997E-2</v>
      </c>
      <c r="AC60" s="1">
        <v>4.1084257203198402E-2</v>
      </c>
      <c r="AD60" s="1">
        <v>5.3042292547401775E-2</v>
      </c>
    </row>
    <row r="61" spans="1:30" x14ac:dyDescent="0.35">
      <c r="A61" s="7">
        <v>2.8727007578720282E-2</v>
      </c>
      <c r="B61" s="1">
        <v>1.18</v>
      </c>
      <c r="C61" s="1">
        <v>1.22716103367687E-2</v>
      </c>
      <c r="D61" s="1">
        <v>2.85829704826892E-2</v>
      </c>
      <c r="E61" s="1">
        <v>6.0915635367103102E-3</v>
      </c>
      <c r="F61" s="1">
        <v>6.5715020610699698E-2</v>
      </c>
      <c r="G61" s="1">
        <v>3.82726187734354E-2</v>
      </c>
      <c r="H61" s="1">
        <v>2.1428261732018401E-2</v>
      </c>
      <c r="I61" s="1">
        <v>2.8727007578720282E-2</v>
      </c>
      <c r="J61" s="1">
        <v>2.0706632585978001E-2</v>
      </c>
      <c r="K61" s="1">
        <v>2.6756053182254099E-2</v>
      </c>
      <c r="L61" s="1">
        <v>4.7268746257250402E-2</v>
      </c>
      <c r="M61" s="1">
        <v>4.63354056911498E-2</v>
      </c>
      <c r="N61" s="1">
        <v>3.1004157802889301E-2</v>
      </c>
      <c r="O61" s="1">
        <v>3.1029712269255601E-2</v>
      </c>
      <c r="P61" s="1">
        <v>3.38501179647962E-2</v>
      </c>
      <c r="Q61" s="1">
        <v>6.4075338699952203E-2</v>
      </c>
      <c r="R61" s="1">
        <v>6.5936472757559206E-2</v>
      </c>
      <c r="S61" s="1">
        <v>6.6346816516897097E-2</v>
      </c>
      <c r="T61" s="1">
        <v>9.1243244800700604E-2</v>
      </c>
      <c r="U61" s="1">
        <v>5.1710348365154903E-2</v>
      </c>
      <c r="V61" s="1">
        <v>4.1095346927638297E-2</v>
      </c>
      <c r="W61" s="1">
        <v>6.3401261344650392E-2</v>
      </c>
      <c r="X61" s="1">
        <v>7.9493320373611703E-2</v>
      </c>
      <c r="Y61" s="1">
        <v>3.0968374974126901E-2</v>
      </c>
      <c r="Z61" s="1">
        <v>4.7876031899023799E-2</v>
      </c>
      <c r="AA61" s="1">
        <v>4.0738801288627197E-2</v>
      </c>
      <c r="AB61" s="1">
        <v>7.5591409498352094E-2</v>
      </c>
      <c r="AC61" s="1">
        <v>3.8077662293094103E-2</v>
      </c>
      <c r="AD61" s="1">
        <v>5.2124266721139297E-2</v>
      </c>
    </row>
    <row r="62" spans="1:30" x14ac:dyDescent="0.35">
      <c r="A62" s="7">
        <v>2.8344466711859653E-2</v>
      </c>
      <c r="B62" s="1">
        <v>1.2</v>
      </c>
      <c r="C62" s="1">
        <v>1.14835338059794E-2</v>
      </c>
      <c r="D62" s="1">
        <v>2.74047539837994E-2</v>
      </c>
      <c r="E62" s="1">
        <v>5.8544518614397304E-3</v>
      </c>
      <c r="F62" s="1">
        <v>6.4594719419454993E-2</v>
      </c>
      <c r="G62" s="1">
        <v>3.9228626429441603E-2</v>
      </c>
      <c r="H62" s="1">
        <v>2.15007147710428E-2</v>
      </c>
      <c r="I62" s="1">
        <v>2.8344466711859653E-2</v>
      </c>
      <c r="J62" s="1">
        <v>2.00605165276143E-2</v>
      </c>
      <c r="K62" s="1">
        <v>2.61832100254249E-2</v>
      </c>
      <c r="L62" s="1">
        <v>4.7974242826850803E-2</v>
      </c>
      <c r="M62" s="1">
        <v>4.5169813678375498E-2</v>
      </c>
      <c r="N62" s="1">
        <v>2.8093176592957798E-2</v>
      </c>
      <c r="O62" s="1">
        <v>3.1255385009551301E-2</v>
      </c>
      <c r="P62" s="1">
        <v>3.31227241101291E-2</v>
      </c>
      <c r="Q62" s="1">
        <v>6.1806424431945603E-2</v>
      </c>
      <c r="R62" s="1">
        <v>5.8770557005919703E-2</v>
      </c>
      <c r="S62" s="1">
        <v>6.6379946214080401E-2</v>
      </c>
      <c r="T62" s="1">
        <v>9.0745781198328004E-2</v>
      </c>
      <c r="U62" s="1">
        <v>5.2111516940786001E-2</v>
      </c>
      <c r="V62" s="1">
        <v>4.1726061326437101E-2</v>
      </c>
      <c r="W62" s="1">
        <v>6.192338118624946E-2</v>
      </c>
      <c r="X62" s="1">
        <v>7.7737088806618906E-2</v>
      </c>
      <c r="Y62" s="1">
        <v>2.9754160393142399E-2</v>
      </c>
      <c r="Z62" s="1">
        <v>4.88118427979903E-2</v>
      </c>
      <c r="AA62" s="1">
        <v>3.7202078143081199E-2</v>
      </c>
      <c r="AB62" s="1">
        <v>7.5773399530562904E-2</v>
      </c>
      <c r="AC62" s="1">
        <v>3.7006181672341897E-2</v>
      </c>
      <c r="AD62" s="1">
        <v>5.1047458557289593E-2</v>
      </c>
    </row>
    <row r="63" spans="1:30" x14ac:dyDescent="0.35">
      <c r="A63" s="7">
        <v>2.7857580414023437E-2</v>
      </c>
      <c r="B63" s="1">
        <v>1.22</v>
      </c>
      <c r="C63" s="1">
        <v>1.0537463010074501E-2</v>
      </c>
      <c r="D63" s="1">
        <v>2.6254733984443401E-2</v>
      </c>
      <c r="E63" s="1">
        <v>5.6337282375349199E-3</v>
      </c>
      <c r="F63" s="1">
        <v>6.3206248477796101E-2</v>
      </c>
      <c r="G63" s="1">
        <v>3.9651609120692502E-2</v>
      </c>
      <c r="H63" s="1">
        <v>2.1861699653599201E-2</v>
      </c>
      <c r="I63" s="1">
        <v>2.7857580414023437E-2</v>
      </c>
      <c r="J63" s="1">
        <v>1.93058599381681E-2</v>
      </c>
      <c r="K63" s="1">
        <v>2.5205428449101699E-2</v>
      </c>
      <c r="L63" s="1">
        <v>4.76263878212407E-2</v>
      </c>
      <c r="M63" s="1">
        <v>4.4485835004171997E-2</v>
      </c>
      <c r="N63" s="1">
        <v>2.5228622841835999E-2</v>
      </c>
      <c r="O63" s="1">
        <v>3.1457561445298203E-2</v>
      </c>
      <c r="P63" s="1">
        <v>3.2218282583302782E-2</v>
      </c>
      <c r="Q63" s="1">
        <v>5.78290422470739E-2</v>
      </c>
      <c r="R63" s="1">
        <v>5.6272057400755103E-2</v>
      </c>
      <c r="S63" s="1">
        <v>6.6004074696629306E-2</v>
      </c>
      <c r="T63" s="1">
        <v>8.9604107133831296E-2</v>
      </c>
      <c r="U63" s="1">
        <v>5.7514894275640202E-2</v>
      </c>
      <c r="V63" s="1">
        <v>4.2242473524084299E-2</v>
      </c>
      <c r="W63" s="1">
        <v>6.1577774879669013E-2</v>
      </c>
      <c r="X63" s="1">
        <v>7.4796413695093503E-2</v>
      </c>
      <c r="Y63" s="1">
        <v>2.71079767214575E-2</v>
      </c>
      <c r="Z63" s="1">
        <v>4.8152912713550301E-2</v>
      </c>
      <c r="AA63" s="1">
        <v>3.6134758346380601E-2</v>
      </c>
      <c r="AB63" s="1">
        <v>7.57991848379648E-2</v>
      </c>
      <c r="AC63" s="1">
        <v>3.8522026781736003E-2</v>
      </c>
      <c r="AD63" s="1">
        <v>5.008554551603045E-2</v>
      </c>
    </row>
    <row r="64" spans="1:30" x14ac:dyDescent="0.35">
      <c r="A64" s="7">
        <v>2.73648412339738E-2</v>
      </c>
      <c r="B64" s="1">
        <v>1.24</v>
      </c>
      <c r="C64" s="1">
        <v>1.01606498714947E-2</v>
      </c>
      <c r="D64" s="1">
        <v>2.51332864466331E-2</v>
      </c>
      <c r="E64" s="1">
        <v>5.42820103802601E-3</v>
      </c>
      <c r="F64" s="1">
        <v>6.1595952883819402E-2</v>
      </c>
      <c r="G64" s="1">
        <v>3.95510680647565E-2</v>
      </c>
      <c r="H64" s="1">
        <v>2.2319889099113099E-2</v>
      </c>
      <c r="I64" s="1">
        <v>2.73648412339738E-2</v>
      </c>
      <c r="J64" s="1">
        <v>1.8404905063850101E-2</v>
      </c>
      <c r="K64" s="1">
        <v>2.38950882158716E-2</v>
      </c>
      <c r="L64" s="1">
        <v>4.6488346636822997E-2</v>
      </c>
      <c r="M64" s="1">
        <v>4.3396854952958398E-2</v>
      </c>
      <c r="N64" s="1">
        <v>2.3493339266860602E-2</v>
      </c>
      <c r="O64" s="1">
        <v>3.15925880449189E-2</v>
      </c>
      <c r="P64" s="1">
        <v>3.121185369688043E-2</v>
      </c>
      <c r="Q64" s="1">
        <v>5.2448600984534001E-2</v>
      </c>
      <c r="R64" s="1">
        <v>5.4933584722923798E-2</v>
      </c>
      <c r="S64" s="1">
        <v>6.5321451596621505E-2</v>
      </c>
      <c r="T64" s="1">
        <v>8.8059949406485996E-2</v>
      </c>
      <c r="U64" s="1">
        <v>6.1925938054115198E-2</v>
      </c>
      <c r="V64" s="1">
        <v>4.2078316704451599E-2</v>
      </c>
      <c r="W64" s="1">
        <v>6.0794640244855348E-2</v>
      </c>
      <c r="X64" s="1">
        <v>7.1269503369251294E-2</v>
      </c>
      <c r="Y64" s="1">
        <v>2.44724623112689E-2</v>
      </c>
      <c r="Z64" s="1">
        <v>4.61714050875296E-2</v>
      </c>
      <c r="AA64" s="1">
        <v>3.5779909093438103E-2</v>
      </c>
      <c r="AB64" s="1">
        <v>7.5323180844544702E-2</v>
      </c>
      <c r="AC64" s="1">
        <v>3.9820288906984698E-2</v>
      </c>
      <c r="AD64" s="1">
        <v>4.8806124935502883E-2</v>
      </c>
    </row>
    <row r="65" spans="1:30" x14ac:dyDescent="0.35">
      <c r="A65" s="7">
        <v>2.6788067626270669E-2</v>
      </c>
      <c r="B65" s="1">
        <v>1.26</v>
      </c>
      <c r="C65" s="1">
        <v>9.9748504671178205E-3</v>
      </c>
      <c r="D65" s="1">
        <v>2.4044073243638699E-2</v>
      </c>
      <c r="E65" s="1">
        <v>5.2366663371403001E-3</v>
      </c>
      <c r="F65" s="1">
        <v>5.9762294462878202E-2</v>
      </c>
      <c r="G65" s="1">
        <v>3.8973689874165898E-2</v>
      </c>
      <c r="H65" s="1">
        <v>2.2736831372683099E-2</v>
      </c>
      <c r="I65" s="1">
        <v>2.6788067626270669E-2</v>
      </c>
      <c r="J65" s="1">
        <v>1.7592065672376801E-2</v>
      </c>
      <c r="K65" s="1">
        <v>2.2345195937777299E-2</v>
      </c>
      <c r="L65" s="1">
        <v>4.4454805904532199E-2</v>
      </c>
      <c r="M65" s="1">
        <v>4.1906016380729397E-2</v>
      </c>
      <c r="N65" s="1">
        <v>2.3800276992470299E-2</v>
      </c>
      <c r="O65" s="1">
        <v>3.1632440742840003E-2</v>
      </c>
      <c r="P65" s="1">
        <v>3.0288466938454332E-2</v>
      </c>
      <c r="Q65" s="1">
        <v>5.2020793474209903E-2</v>
      </c>
      <c r="R65" s="1">
        <v>5.3623188427662997E-2</v>
      </c>
      <c r="S65" s="1">
        <v>6.4384236433876293E-2</v>
      </c>
      <c r="T65" s="1">
        <v>8.6328777813286905E-2</v>
      </c>
      <c r="U65" s="1">
        <v>6.5268911194986901E-2</v>
      </c>
      <c r="V65" s="1">
        <v>4.3046850682707999E-2</v>
      </c>
      <c r="W65" s="1">
        <v>6.0778793004455177E-2</v>
      </c>
      <c r="X65" s="1">
        <v>6.66972179256968E-2</v>
      </c>
      <c r="Y65" s="1">
        <v>2.34194998223296E-2</v>
      </c>
      <c r="Z65" s="1">
        <v>4.3321566625580302E-2</v>
      </c>
      <c r="AA65" s="1">
        <v>3.8052199716986999E-2</v>
      </c>
      <c r="AB65" s="1">
        <v>7.42082738739437E-2</v>
      </c>
      <c r="AC65" s="1">
        <v>4.1299239178977501E-2</v>
      </c>
      <c r="AD65" s="1">
        <v>4.7832999523919152E-2</v>
      </c>
    </row>
    <row r="66" spans="1:30" x14ac:dyDescent="0.35">
      <c r="A66" s="7">
        <v>2.6349006978484663E-2</v>
      </c>
      <c r="B66" s="1">
        <v>1.28</v>
      </c>
      <c r="C66" s="1">
        <v>9.75954516273673E-3</v>
      </c>
      <c r="D66" s="1">
        <v>2.33255840644261E-2</v>
      </c>
      <c r="E66" s="1">
        <v>5.05793226963034E-3</v>
      </c>
      <c r="F66" s="1">
        <v>5.80628272739886E-2</v>
      </c>
      <c r="G66" s="1">
        <v>3.88631316655405E-2</v>
      </c>
      <c r="H66" s="1">
        <v>2.30250214345857E-2</v>
      </c>
      <c r="I66" s="1">
        <v>2.6349006978484663E-2</v>
      </c>
      <c r="J66" s="1">
        <v>1.72593479848605E-2</v>
      </c>
      <c r="K66" s="1">
        <v>2.0658160993435499E-2</v>
      </c>
      <c r="L66" s="1">
        <v>4.1834631900651703E-2</v>
      </c>
      <c r="M66" s="1">
        <v>3.99594748078832E-2</v>
      </c>
      <c r="N66" s="1">
        <v>2.3871514967010302E-2</v>
      </c>
      <c r="O66" s="1">
        <v>3.1567498693486899E-2</v>
      </c>
      <c r="P66" s="1">
        <v>2.9191771557888019E-2</v>
      </c>
      <c r="Q66" s="1">
        <v>5.0661223554892602E-2</v>
      </c>
      <c r="R66" s="1">
        <v>5.2158263647160898E-2</v>
      </c>
      <c r="S66" s="1">
        <v>6.3303040116292203E-2</v>
      </c>
      <c r="T66" s="1">
        <v>8.4053687124920298E-2</v>
      </c>
      <c r="U66" s="1">
        <v>6.7460182553447101E-2</v>
      </c>
      <c r="V66" s="1">
        <v>4.5037500029266202E-2</v>
      </c>
      <c r="W66" s="1">
        <v>6.0445649504329881E-2</v>
      </c>
      <c r="X66" s="1">
        <v>6.1655028497238702E-2</v>
      </c>
      <c r="Y66" s="1">
        <v>2.2443727322771299E-2</v>
      </c>
      <c r="Z66" s="1">
        <v>4.0158872777201003E-2</v>
      </c>
      <c r="AA66" s="1">
        <v>4.0759177782818401E-2</v>
      </c>
      <c r="AB66" s="1">
        <v>7.2525652908245294E-2</v>
      </c>
      <c r="AC66" s="1">
        <v>4.21470985501236E-2</v>
      </c>
      <c r="AD66" s="1">
        <v>4.6614926306399719E-2</v>
      </c>
    </row>
    <row r="67" spans="1:30" x14ac:dyDescent="0.35">
      <c r="A67" s="7">
        <v>2.6126332415403183E-2</v>
      </c>
      <c r="B67" s="1">
        <v>1.3</v>
      </c>
      <c r="C67" s="1">
        <v>9.5202802062075605E-3</v>
      </c>
      <c r="D67" s="1">
        <v>2.2640253688945702E-2</v>
      </c>
      <c r="E67" s="1">
        <v>4.8908404919770204E-3</v>
      </c>
      <c r="F67" s="1">
        <v>5.7690519890839301E-2</v>
      </c>
      <c r="G67" s="1">
        <v>3.8867741891867903E-2</v>
      </c>
      <c r="H67" s="1">
        <v>2.3148358322581601E-2</v>
      </c>
      <c r="I67" s="1">
        <v>2.6126332415403183E-2</v>
      </c>
      <c r="J67" s="1">
        <v>1.63607548012559E-2</v>
      </c>
      <c r="K67" s="1">
        <v>1.8907646153331199E-2</v>
      </c>
      <c r="L67" s="1">
        <v>3.8957238328278097E-2</v>
      </c>
      <c r="M67" s="1">
        <v>3.7598939067262999E-2</v>
      </c>
      <c r="N67" s="1">
        <v>2.34685002206639E-2</v>
      </c>
      <c r="O67" s="1">
        <v>3.1620426833521703E-2</v>
      </c>
      <c r="P67" s="1">
        <v>2.7818917567385634E-2</v>
      </c>
      <c r="Q67" s="1">
        <v>4.8605179733506899E-2</v>
      </c>
      <c r="R67" s="1">
        <v>5.0389794242310097E-2</v>
      </c>
      <c r="S67" s="1">
        <v>6.21708103241791E-2</v>
      </c>
      <c r="T67" s="1">
        <v>8.1508797911729103E-2</v>
      </c>
      <c r="U67" s="1">
        <v>6.8616337576956593E-2</v>
      </c>
      <c r="V67" s="1">
        <v>4.6323694832807197E-2</v>
      </c>
      <c r="W67" s="1">
        <v>5.9602435770248159E-2</v>
      </c>
      <c r="X67" s="1">
        <v>5.66908215790052E-2</v>
      </c>
      <c r="Y67" s="1">
        <v>2.11124964015297E-2</v>
      </c>
      <c r="Z67" s="1">
        <v>3.71862170117888E-2</v>
      </c>
      <c r="AA67" s="1">
        <v>4.2461300364655799E-2</v>
      </c>
      <c r="AB67" s="1">
        <v>7.0420386824371295E-2</v>
      </c>
      <c r="AC67" s="1">
        <v>4.1547968785994101E-2</v>
      </c>
      <c r="AD67" s="1">
        <v>4.4903198494557484E-2</v>
      </c>
    </row>
    <row r="68" spans="1:30" x14ac:dyDescent="0.35">
      <c r="A68" s="7">
        <v>2.5858780366410299E-2</v>
      </c>
      <c r="B68" s="1">
        <v>1.32</v>
      </c>
      <c r="C68" s="1">
        <v>9.25611453898674E-3</v>
      </c>
      <c r="D68" s="1">
        <v>2.19767970365807E-2</v>
      </c>
      <c r="E68" s="1">
        <v>4.7342837940290402E-3</v>
      </c>
      <c r="F68" s="1">
        <v>5.7255425335453303E-2</v>
      </c>
      <c r="G68" s="1">
        <v>3.8821854736619699E-2</v>
      </c>
      <c r="H68" s="1">
        <v>2.3108206756792302E-2</v>
      </c>
      <c r="I68" s="1">
        <v>2.5858780366410299E-2</v>
      </c>
      <c r="J68" s="1">
        <v>1.50218816720607E-2</v>
      </c>
      <c r="K68" s="1">
        <v>1.71712454514313E-2</v>
      </c>
      <c r="L68" s="1">
        <v>3.6079397586843399E-2</v>
      </c>
      <c r="M68" s="1">
        <v>3.4853349564437197E-2</v>
      </c>
      <c r="N68" s="1">
        <v>2.2890471929007901E-2</v>
      </c>
      <c r="O68" s="1">
        <v>3.2274982574913201E-2</v>
      </c>
      <c r="P68" s="1">
        <v>2.6381888129782285E-2</v>
      </c>
      <c r="Q68" s="1">
        <v>4.6128831076267002E-2</v>
      </c>
      <c r="R68" s="1">
        <v>4.8153750430191503E-2</v>
      </c>
      <c r="S68" s="1">
        <v>6.1049579111641897E-2</v>
      </c>
      <c r="T68" s="1">
        <v>7.8298961538320194E-2</v>
      </c>
      <c r="U68" s="1">
        <v>6.89041570527512E-2</v>
      </c>
      <c r="V68" s="1">
        <v>4.6896757337385603E-2</v>
      </c>
      <c r="W68" s="1">
        <v>5.8238672757759569E-2</v>
      </c>
      <c r="X68" s="1">
        <v>5.2383582970770101E-2</v>
      </c>
      <c r="Y68" s="1">
        <v>1.9694298590269301E-2</v>
      </c>
      <c r="Z68" s="1">
        <v>3.47860228734512E-2</v>
      </c>
      <c r="AA68" s="1">
        <v>4.3187199716176301E-2</v>
      </c>
      <c r="AB68" s="1">
        <v>6.8011849789684803E-2</v>
      </c>
      <c r="AC68" s="1">
        <v>3.9397780481902303E-2</v>
      </c>
      <c r="AD68" s="1">
        <v>4.2910122403709006E-2</v>
      </c>
    </row>
    <row r="69" spans="1:30" x14ac:dyDescent="0.35">
      <c r="A69" s="7">
        <v>2.5531775301758052E-2</v>
      </c>
      <c r="B69" s="1">
        <v>1.34</v>
      </c>
      <c r="C69" s="1">
        <v>8.9723259355971793E-3</v>
      </c>
      <c r="D69" s="1">
        <v>2.13349164579387E-2</v>
      </c>
      <c r="E69" s="1">
        <v>4.5872195551724297E-3</v>
      </c>
      <c r="F69" s="1">
        <v>5.6775888073365699E-2</v>
      </c>
      <c r="G69" s="1">
        <v>3.86011694792215E-2</v>
      </c>
      <c r="H69" s="1">
        <v>2.2919132309252799E-2</v>
      </c>
      <c r="I69" s="1">
        <v>2.5531775301758052E-2</v>
      </c>
      <c r="J69" s="1">
        <v>1.4124171154705E-2</v>
      </c>
      <c r="K69" s="1">
        <v>1.6336618941144101E-2</v>
      </c>
      <c r="L69" s="1">
        <v>3.3461545220056003E-2</v>
      </c>
      <c r="M69" s="1">
        <v>3.1834539471052803E-2</v>
      </c>
      <c r="N69" s="1">
        <v>2.23060966250457E-2</v>
      </c>
      <c r="O69" s="1">
        <v>3.2400713369934497E-2</v>
      </c>
      <c r="P69" s="1">
        <v>2.5077280796989686E-2</v>
      </c>
      <c r="Q69" s="1">
        <v>4.3433248982962802E-2</v>
      </c>
      <c r="R69" s="1">
        <v>4.7175451187177697E-2</v>
      </c>
      <c r="S69" s="1">
        <v>5.9972849129753598E-2</v>
      </c>
      <c r="T69" s="1">
        <v>7.4141471358890904E-2</v>
      </c>
      <c r="U69" s="1">
        <v>6.94365785964913E-2</v>
      </c>
      <c r="V69" s="1">
        <v>4.7340959485599597E-2</v>
      </c>
      <c r="W69" s="1">
        <v>5.6916759790145981E-2</v>
      </c>
      <c r="X69" s="1">
        <v>4.9159913333488299E-2</v>
      </c>
      <c r="Y69" s="1">
        <v>1.8449692015830001E-2</v>
      </c>
      <c r="Z69" s="1">
        <v>3.3167484150167098E-2</v>
      </c>
      <c r="AA69" s="1">
        <v>4.3366083122471803E-2</v>
      </c>
      <c r="AB69" s="1">
        <v>6.53739068071406E-2</v>
      </c>
      <c r="AC69" s="1">
        <v>3.6128050326414897E-2</v>
      </c>
      <c r="AD69" s="1">
        <v>4.0940854959252114E-2</v>
      </c>
    </row>
    <row r="70" spans="1:30" x14ac:dyDescent="0.35">
      <c r="A70" s="7">
        <v>2.516707839989013E-2</v>
      </c>
      <c r="B70" s="1">
        <v>1.36</v>
      </c>
      <c r="C70" s="1">
        <v>8.6737824917655793E-3</v>
      </c>
      <c r="D70" s="1">
        <v>2.0714240406885499E-2</v>
      </c>
      <c r="E70" s="1">
        <v>4.4486791593471697E-3</v>
      </c>
      <c r="F70" s="1">
        <v>5.6339643432399097E-2</v>
      </c>
      <c r="G70" s="1">
        <v>3.8221253407277403E-2</v>
      </c>
      <c r="H70" s="1">
        <v>2.2604871501665999E-2</v>
      </c>
      <c r="I70" s="1">
        <v>2.516707839989013E-2</v>
      </c>
      <c r="J70" s="1">
        <v>1.4191034908643299E-2</v>
      </c>
      <c r="K70" s="1">
        <v>1.62168295362684E-2</v>
      </c>
      <c r="L70" s="1">
        <v>3.1295772190015801E-2</v>
      </c>
      <c r="M70" s="1">
        <v>2.8983711612066199E-2</v>
      </c>
      <c r="N70" s="1">
        <v>2.1845432969387801E-2</v>
      </c>
      <c r="O70" s="1">
        <v>3.2013546946636003E-2</v>
      </c>
      <c r="P70" s="1">
        <v>2.4091054693836253E-2</v>
      </c>
      <c r="Q70" s="1">
        <v>4.0637092573882802E-2</v>
      </c>
      <c r="R70" s="1">
        <v>4.6502895528141901E-2</v>
      </c>
      <c r="S70" s="1">
        <v>5.8957449333653503E-2</v>
      </c>
      <c r="T70" s="1">
        <v>6.9249436615282295E-2</v>
      </c>
      <c r="U70" s="1">
        <v>7.1084419699426596E-2</v>
      </c>
      <c r="V70" s="1">
        <v>5.0543874544943398E-2</v>
      </c>
      <c r="W70" s="1">
        <v>5.6162528049221755E-2</v>
      </c>
      <c r="X70" s="1">
        <v>4.7207940549669598E-2</v>
      </c>
      <c r="Y70" s="1">
        <v>1.8795094872784499E-2</v>
      </c>
      <c r="Z70" s="1">
        <v>3.2320868525146901E-2</v>
      </c>
      <c r="AA70" s="1">
        <v>4.33868331511078E-2</v>
      </c>
      <c r="AB70" s="1">
        <v>6.25383761265772E-2</v>
      </c>
      <c r="AC70" s="1">
        <v>3.2640244318606397E-2</v>
      </c>
      <c r="AD70" s="1">
        <v>3.9481559590648731E-2</v>
      </c>
    </row>
    <row r="71" spans="1:30" x14ac:dyDescent="0.35">
      <c r="A71" s="7">
        <v>2.4789011612593805E-2</v>
      </c>
      <c r="B71" s="1">
        <v>1.38</v>
      </c>
      <c r="C71" s="1">
        <v>8.3648944983935603E-3</v>
      </c>
      <c r="D71" s="1">
        <v>2.01143383101746E-2</v>
      </c>
      <c r="E71" s="1">
        <v>4.3177737359764903E-3</v>
      </c>
      <c r="F71" s="1">
        <v>5.6022215933389803E-2</v>
      </c>
      <c r="G71" s="1">
        <v>3.7726582599076998E-2</v>
      </c>
      <c r="H71" s="1">
        <v>2.2188264598551399E-2</v>
      </c>
      <c r="I71" s="1">
        <v>2.4789011612593805E-2</v>
      </c>
      <c r="J71" s="1">
        <v>1.43296072062273E-2</v>
      </c>
      <c r="K71" s="1">
        <v>1.5974894785484601E-2</v>
      </c>
      <c r="L71" s="1">
        <v>2.96707722155387E-2</v>
      </c>
      <c r="M71" s="1">
        <v>2.88080420856421E-2</v>
      </c>
      <c r="N71" s="1">
        <v>2.17778882500692E-2</v>
      </c>
      <c r="O71" s="1">
        <v>3.1159486711146499E-2</v>
      </c>
      <c r="P71" s="1">
        <v>2.3620115209018064E-2</v>
      </c>
      <c r="Q71" s="1">
        <v>3.77914062298806E-2</v>
      </c>
      <c r="R71" s="1">
        <v>4.5559832254096898E-2</v>
      </c>
      <c r="S71" s="1">
        <v>5.79908062940101E-2</v>
      </c>
      <c r="T71" s="1">
        <v>6.3610210571415499E-2</v>
      </c>
      <c r="U71" s="1">
        <v>7.1337294265417295E-2</v>
      </c>
      <c r="V71" s="1">
        <v>5.3491518772968802E-2</v>
      </c>
      <c r="W71" s="1">
        <v>5.4963511397964869E-2</v>
      </c>
      <c r="X71" s="1">
        <v>4.6417520127946303E-2</v>
      </c>
      <c r="Y71" s="1">
        <v>1.9845196362879802E-2</v>
      </c>
      <c r="Z71" s="1">
        <v>3.2047927780603398E-2</v>
      </c>
      <c r="AA71" s="1">
        <v>4.3622514889439502E-2</v>
      </c>
      <c r="AB71" s="1">
        <v>5.9497926587447701E-2</v>
      </c>
      <c r="AC71" s="1">
        <v>2.98325434832287E-2</v>
      </c>
      <c r="AD71" s="1">
        <v>3.8543938205257568E-2</v>
      </c>
    </row>
    <row r="72" spans="1:30" x14ac:dyDescent="0.35">
      <c r="A72" s="7">
        <v>2.4423157840839538E-2</v>
      </c>
      <c r="B72" s="1">
        <v>1.4</v>
      </c>
      <c r="C72" s="1">
        <v>8.0563237383463795E-3</v>
      </c>
      <c r="D72" s="1">
        <v>1.97710379251398E-2</v>
      </c>
      <c r="E72" s="1">
        <v>4.1936967266736199E-3</v>
      </c>
      <c r="F72" s="1">
        <v>5.5713272523089503E-2</v>
      </c>
      <c r="G72" s="1">
        <v>3.7119138950553597E-2</v>
      </c>
      <c r="H72" s="1">
        <v>2.16854771812343E-2</v>
      </c>
      <c r="I72" s="1">
        <v>2.4423157840839538E-2</v>
      </c>
      <c r="J72" s="1">
        <v>1.4465810260928099E-2</v>
      </c>
      <c r="K72" s="1">
        <v>1.6087280680434801E-2</v>
      </c>
      <c r="L72" s="1">
        <v>2.85371363184336E-2</v>
      </c>
      <c r="M72" s="1">
        <v>2.8466945366438401E-2</v>
      </c>
      <c r="N72" s="1">
        <v>2.11765292905941E-2</v>
      </c>
      <c r="O72" s="1">
        <v>3.02206799378773E-2</v>
      </c>
      <c r="P72" s="1">
        <v>2.3159063642451048E-2</v>
      </c>
      <c r="Q72" s="1">
        <v>3.7456167892239302E-2</v>
      </c>
      <c r="R72" s="1">
        <v>4.4311291695666902E-2</v>
      </c>
      <c r="S72" s="1">
        <v>5.70531451059215E-2</v>
      </c>
      <c r="T72" s="1">
        <v>5.75810293601604E-2</v>
      </c>
      <c r="U72" s="1">
        <v>7.0602247840560503E-2</v>
      </c>
      <c r="V72" s="1">
        <v>5.5861264790597699E-2</v>
      </c>
      <c r="W72" s="1">
        <v>5.3810857780857722E-2</v>
      </c>
      <c r="X72" s="1">
        <v>4.6440692943796401E-2</v>
      </c>
      <c r="Y72" s="1">
        <v>2.10921431852025E-2</v>
      </c>
      <c r="Z72" s="1">
        <v>3.2082155785488502E-2</v>
      </c>
      <c r="AA72" s="1">
        <v>4.4441452395339302E-2</v>
      </c>
      <c r="AB72" s="1">
        <v>5.6279849412400801E-2</v>
      </c>
      <c r="AC72" s="1">
        <v>2.90815602184765E-2</v>
      </c>
      <c r="AD72" s="1">
        <v>3.8236308990117339E-2</v>
      </c>
    </row>
    <row r="73" spans="1:30" x14ac:dyDescent="0.35">
      <c r="A73" s="7">
        <v>2.4116972721712482E-2</v>
      </c>
      <c r="B73" s="1">
        <v>1.42</v>
      </c>
      <c r="C73" s="1">
        <v>7.7443169258757999E-3</v>
      </c>
      <c r="D73" s="1">
        <v>1.9415118905976501E-2</v>
      </c>
      <c r="E73" s="1">
        <v>4.07572382776229E-3</v>
      </c>
      <c r="F73" s="1">
        <v>5.5382430975003102E-2</v>
      </c>
      <c r="G73" s="1">
        <v>3.6981012095399203E-2</v>
      </c>
      <c r="H73" s="1">
        <v>2.1103233600257999E-2</v>
      </c>
      <c r="I73" s="1">
        <v>2.4116972721712482E-2</v>
      </c>
      <c r="J73" s="1">
        <v>1.46056609596571E-2</v>
      </c>
      <c r="K73" s="1">
        <v>1.5998461880524301E-2</v>
      </c>
      <c r="L73" s="1">
        <v>2.7747518794763702E-2</v>
      </c>
      <c r="M73" s="1">
        <v>2.7888972170754402E-2</v>
      </c>
      <c r="N73" s="1">
        <v>2.06816126390552E-2</v>
      </c>
      <c r="O73" s="1">
        <v>3.0001160098670501E-2</v>
      </c>
      <c r="P73" s="1">
        <v>2.2820564423904201E-2</v>
      </c>
      <c r="Q73" s="1">
        <v>3.9693751356403899E-2</v>
      </c>
      <c r="R73" s="1">
        <v>4.26507892415358E-2</v>
      </c>
      <c r="S73" s="1">
        <v>5.6140838761383302E-2</v>
      </c>
      <c r="T73" s="1">
        <v>5.1603222219023498E-2</v>
      </c>
      <c r="U73" s="1">
        <v>6.9062156346300294E-2</v>
      </c>
      <c r="V73" s="1">
        <v>5.7474267313026399E-2</v>
      </c>
      <c r="W73" s="1">
        <v>5.2770837539612196E-2</v>
      </c>
      <c r="X73" s="1">
        <v>4.6835731314613299E-2</v>
      </c>
      <c r="Y73" s="1">
        <v>2.20347514588278E-2</v>
      </c>
      <c r="Z73" s="1">
        <v>3.2193190999774399E-2</v>
      </c>
      <c r="AA73" s="1">
        <v>4.5963731879319597E-2</v>
      </c>
      <c r="AB73" s="1">
        <v>5.3001307993993899E-2</v>
      </c>
      <c r="AC73" s="1">
        <v>2.8363504724018301E-2</v>
      </c>
      <c r="AD73" s="1">
        <v>3.8065369728424545E-2</v>
      </c>
    </row>
    <row r="74" spans="1:30" x14ac:dyDescent="0.35">
      <c r="A74" s="7">
        <v>2.392529824137404E-2</v>
      </c>
      <c r="B74" s="1">
        <v>1.44</v>
      </c>
      <c r="C74" s="1">
        <v>7.4832074094778296E-3</v>
      </c>
      <c r="D74" s="1">
        <v>1.9083348189661498E-2</v>
      </c>
      <c r="E74" s="1">
        <v>3.9632108545014097E-3</v>
      </c>
      <c r="F74" s="1">
        <v>5.5016000298549E-2</v>
      </c>
      <c r="G74" s="1">
        <v>3.7133438391639503E-2</v>
      </c>
      <c r="H74" s="1">
        <v>2.0872584304415E-2</v>
      </c>
      <c r="I74" s="1">
        <v>2.392529824137404E-2</v>
      </c>
      <c r="J74" s="1">
        <v>1.46643625982681E-2</v>
      </c>
      <c r="K74" s="1">
        <v>1.5760050269165701E-2</v>
      </c>
      <c r="L74" s="1">
        <v>2.7105212989347101E-2</v>
      </c>
      <c r="M74" s="1">
        <v>2.70692096202718E-2</v>
      </c>
      <c r="N74" s="1">
        <v>2.0115850311258301E-2</v>
      </c>
      <c r="O74" s="1">
        <v>3.0584860198903701E-2</v>
      </c>
      <c r="P74" s="1">
        <v>2.254992433120245E-2</v>
      </c>
      <c r="Q74" s="1">
        <v>4.1882044492609002E-2</v>
      </c>
      <c r="R74" s="1">
        <v>4.0672009056039599E-2</v>
      </c>
      <c r="S74" s="1">
        <v>5.52496655397011E-2</v>
      </c>
      <c r="T74" s="1">
        <v>4.6830459308913101E-2</v>
      </c>
      <c r="U74" s="1">
        <v>6.7505889810919997E-2</v>
      </c>
      <c r="V74" s="1">
        <v>5.8405776976672298E-2</v>
      </c>
      <c r="W74" s="1">
        <v>5.1757640864142522E-2</v>
      </c>
      <c r="X74" s="1">
        <v>4.7179134881669103E-2</v>
      </c>
      <c r="Y74" s="1">
        <v>2.2213612326702201E-2</v>
      </c>
      <c r="Z74" s="1">
        <v>3.2228967801866397E-2</v>
      </c>
      <c r="AA74" s="1">
        <v>4.7940360205443198E-2</v>
      </c>
      <c r="AB74" s="1">
        <v>4.9843482742615401E-2</v>
      </c>
      <c r="AC74" s="1">
        <v>2.7467879901021099E-2</v>
      </c>
      <c r="AD74" s="1">
        <v>3.7812239643219565E-2</v>
      </c>
    </row>
    <row r="75" spans="1:30" x14ac:dyDescent="0.35">
      <c r="A75" s="7">
        <v>2.3810449581641344E-2</v>
      </c>
      <c r="B75" s="1">
        <v>1.46</v>
      </c>
      <c r="C75" s="1">
        <v>7.29591050631208E-3</v>
      </c>
      <c r="D75" s="1">
        <v>1.9121976992316301E-2</v>
      </c>
      <c r="E75" s="1">
        <v>3.8555900353251802E-3</v>
      </c>
      <c r="F75" s="1">
        <v>5.4601654449689903E-2</v>
      </c>
      <c r="G75" s="1">
        <v>3.6989357807927302E-2</v>
      </c>
      <c r="H75" s="1">
        <v>2.0998207698277298E-2</v>
      </c>
      <c r="I75" s="1">
        <v>2.3810449581641344E-2</v>
      </c>
      <c r="J75" s="1">
        <v>1.4541775448618901E-2</v>
      </c>
      <c r="K75" s="1">
        <v>1.54124933197995E-2</v>
      </c>
      <c r="L75" s="1">
        <v>2.6450885632462302E-2</v>
      </c>
      <c r="M75" s="1">
        <v>2.6052373367155001E-2</v>
      </c>
      <c r="N75" s="1">
        <v>1.9491024644170001E-2</v>
      </c>
      <c r="O75" s="1">
        <v>3.0903624191376902E-2</v>
      </c>
      <c r="P75" s="1">
        <v>2.2142029433930437E-2</v>
      </c>
      <c r="Q75" s="1">
        <v>4.33946872419885E-2</v>
      </c>
      <c r="R75" s="1">
        <v>3.8507319480145401E-2</v>
      </c>
      <c r="S75" s="1">
        <v>5.4373543718616003E-2</v>
      </c>
      <c r="T75" s="1">
        <v>4.3171123238362502E-2</v>
      </c>
      <c r="U75" s="1">
        <v>6.8094594224442098E-2</v>
      </c>
      <c r="V75" s="1">
        <v>5.9031921303647698E-2</v>
      </c>
      <c r="W75" s="1">
        <v>5.1095531534533702E-2</v>
      </c>
      <c r="X75" s="1">
        <v>4.7161404495310602E-2</v>
      </c>
      <c r="Y75" s="1">
        <v>2.15087410778237E-2</v>
      </c>
      <c r="Z75" s="1">
        <v>3.2109259364749003E-2</v>
      </c>
      <c r="AA75" s="1">
        <v>4.9975339603829202E-2</v>
      </c>
      <c r="AB75" s="1">
        <v>4.6817183838049899E-2</v>
      </c>
      <c r="AC75" s="1">
        <v>2.7557766293286799E-2</v>
      </c>
      <c r="AD75" s="1">
        <v>3.7521615778841534E-2</v>
      </c>
    </row>
    <row r="76" spans="1:30" x14ac:dyDescent="0.35">
      <c r="A76" s="7">
        <v>2.3636784552932857E-2</v>
      </c>
      <c r="B76" s="1">
        <v>1.48</v>
      </c>
      <c r="C76" s="1">
        <v>7.1098710942881496E-3</v>
      </c>
      <c r="D76" s="1">
        <v>1.9076185295915701E-2</v>
      </c>
      <c r="E76" s="1">
        <v>3.7523651883017701E-3</v>
      </c>
      <c r="F76" s="1">
        <v>5.4143126137919398E-2</v>
      </c>
      <c r="G76" s="1">
        <v>3.6669031920422701E-2</v>
      </c>
      <c r="H76" s="1">
        <v>2.1070127680749399E-2</v>
      </c>
      <c r="I76" s="1">
        <v>2.3636784552932857E-2</v>
      </c>
      <c r="J76" s="1">
        <v>1.41539366483085E-2</v>
      </c>
      <c r="K76" s="1">
        <v>1.4986205239438499E-2</v>
      </c>
      <c r="L76" s="1">
        <v>2.5693870179885499E-2</v>
      </c>
      <c r="M76" s="1">
        <v>2.49291784012299E-2</v>
      </c>
      <c r="N76" s="1">
        <v>1.8995774201786001E-2</v>
      </c>
      <c r="O76" s="1">
        <v>3.0926746806161601E-2</v>
      </c>
      <c r="P76" s="1">
        <v>2.1614285246135002E-2</v>
      </c>
      <c r="Q76" s="1">
        <v>4.4077077767068998E-2</v>
      </c>
      <c r="R76" s="1">
        <v>3.6290162512589298E-2</v>
      </c>
      <c r="S76" s="1">
        <v>5.3504018649486597E-2</v>
      </c>
      <c r="T76" s="1">
        <v>4.2300144067192097E-2</v>
      </c>
      <c r="U76" s="1">
        <v>6.8683624013122502E-2</v>
      </c>
      <c r="V76" s="1">
        <v>5.9148291122292702E-2</v>
      </c>
      <c r="W76" s="1">
        <v>5.0667219688625365E-2</v>
      </c>
      <c r="X76" s="1">
        <v>4.6738035732396398E-2</v>
      </c>
      <c r="Y76" s="1">
        <v>2.2022442798947401E-2</v>
      </c>
      <c r="Z76" s="1">
        <v>3.1813712291029299E-2</v>
      </c>
      <c r="AA76" s="1">
        <v>5.1763862968428401E-2</v>
      </c>
      <c r="AB76" s="1">
        <v>4.3906264187143003E-2</v>
      </c>
      <c r="AC76" s="1">
        <v>2.7172939363077998E-2</v>
      </c>
      <c r="AD76" s="1">
        <v>3.7236209556837083E-2</v>
      </c>
    </row>
    <row r="77" spans="1:30" x14ac:dyDescent="0.35">
      <c r="A77" s="7">
        <v>2.3419327025238301E-2</v>
      </c>
      <c r="B77" s="1">
        <v>1.5</v>
      </c>
      <c r="C77" s="1">
        <v>6.9257816832406201E-3</v>
      </c>
      <c r="D77" s="1">
        <v>1.89535072967758E-2</v>
      </c>
      <c r="E77" s="1">
        <v>3.6531061676605102E-3</v>
      </c>
      <c r="F77" s="1">
        <v>5.3649299497568102E-2</v>
      </c>
      <c r="G77" s="1">
        <v>3.6247746745584598E-2</v>
      </c>
      <c r="H77" s="1">
        <v>2.1086520760600198E-2</v>
      </c>
      <c r="I77" s="1">
        <v>2.3419327025238301E-2</v>
      </c>
      <c r="J77" s="1">
        <v>1.34568608988767E-2</v>
      </c>
      <c r="K77" s="1">
        <v>1.45004865437831E-2</v>
      </c>
      <c r="L77" s="1">
        <v>2.48018839523024E-2</v>
      </c>
      <c r="M77" s="1">
        <v>2.3852078344812601E-2</v>
      </c>
      <c r="N77" s="1">
        <v>1.82444414662821E-2</v>
      </c>
      <c r="O77" s="1">
        <v>3.0672860508953199E-2</v>
      </c>
      <c r="P77" s="1">
        <v>2.0921435285835014E-2</v>
      </c>
      <c r="Q77" s="1">
        <v>4.3931495426966803E-2</v>
      </c>
      <c r="R77" s="1">
        <v>3.4128365758718797E-2</v>
      </c>
      <c r="S77" s="1">
        <v>5.2665380850245302E-2</v>
      </c>
      <c r="T77" s="1">
        <v>4.1696980635515697E-2</v>
      </c>
      <c r="U77" s="1">
        <v>6.9133385269910003E-2</v>
      </c>
      <c r="V77" s="1">
        <v>5.9028797501304797E-2</v>
      </c>
      <c r="W77" s="1">
        <v>5.0097400907110234E-2</v>
      </c>
      <c r="X77" s="1">
        <v>4.7383320560648298E-2</v>
      </c>
      <c r="Y77" s="1">
        <v>2.2550744965014399E-2</v>
      </c>
      <c r="Z77" s="1">
        <v>3.1355419049731201E-2</v>
      </c>
      <c r="AA77" s="1">
        <v>5.31502300251709E-2</v>
      </c>
      <c r="AB77" s="1">
        <v>4.1376086379567197E-2</v>
      </c>
      <c r="AC77" s="1">
        <v>2.6089330269126899E-2</v>
      </c>
      <c r="AD77" s="1">
        <v>3.6984188541543152E-2</v>
      </c>
    </row>
    <row r="78" spans="1:30" x14ac:dyDescent="0.35">
      <c r="A78" s="7">
        <v>2.3149542981447582E-2</v>
      </c>
      <c r="B78" s="1">
        <v>1.52</v>
      </c>
      <c r="C78" s="1">
        <v>6.7442370559491196E-3</v>
      </c>
      <c r="D78" s="1">
        <v>1.8757130086494801E-2</v>
      </c>
      <c r="E78" s="1">
        <v>3.5574429025815599E-3</v>
      </c>
      <c r="F78" s="1">
        <v>5.3116243109573101E-2</v>
      </c>
      <c r="G78" s="1">
        <v>3.5680354539006302E-2</v>
      </c>
      <c r="H78" s="1">
        <v>2.1041850195080598E-2</v>
      </c>
      <c r="I78" s="1">
        <v>2.3149542981447582E-2</v>
      </c>
      <c r="J78" s="1">
        <v>1.30985357620343E-2</v>
      </c>
      <c r="K78" s="1">
        <v>1.3973062098629601E-2</v>
      </c>
      <c r="L78" s="1">
        <v>2.3785242520015001E-2</v>
      </c>
      <c r="M78" s="1">
        <v>2.2746668047731601E-2</v>
      </c>
      <c r="N78" s="1">
        <v>1.7300970126117501E-2</v>
      </c>
      <c r="O78" s="1">
        <v>3.18461438969629E-2</v>
      </c>
      <c r="P78" s="1">
        <v>2.0458437075248487E-2</v>
      </c>
      <c r="Q78" s="1">
        <v>4.3371712798521603E-2</v>
      </c>
      <c r="R78" s="1">
        <v>3.2087991997780202E-2</v>
      </c>
      <c r="S78" s="1">
        <v>5.1806483646096302E-2</v>
      </c>
      <c r="T78" s="1">
        <v>4.0954474625394699E-2</v>
      </c>
      <c r="U78" s="1">
        <v>6.9349611851451498E-2</v>
      </c>
      <c r="V78" s="1">
        <v>5.8626909464749397E-2</v>
      </c>
      <c r="W78" s="1">
        <v>4.9366197397332286E-2</v>
      </c>
      <c r="X78" s="1">
        <v>4.7462593235764801E-2</v>
      </c>
      <c r="Y78" s="1">
        <v>2.2617505631304699E-2</v>
      </c>
      <c r="Z78" s="1">
        <v>3.0749359742867601E-2</v>
      </c>
      <c r="AA78" s="1">
        <v>5.3964866145960799E-2</v>
      </c>
      <c r="AB78" s="1">
        <v>4.0101458822906E-2</v>
      </c>
      <c r="AC78" s="1">
        <v>2.4405097503091298E-2</v>
      </c>
      <c r="AD78" s="1">
        <v>3.6550146846982538E-2</v>
      </c>
    </row>
    <row r="79" spans="1:30" x14ac:dyDescent="0.35">
      <c r="A79" s="7">
        <v>2.2837279017695489E-2</v>
      </c>
      <c r="B79" s="1">
        <v>1.54</v>
      </c>
      <c r="C79" s="1">
        <v>6.5657399737763002E-3</v>
      </c>
      <c r="D79" s="1">
        <v>1.8496498933225101E-2</v>
      </c>
      <c r="E79" s="1">
        <v>3.4650592877752502E-3</v>
      </c>
      <c r="F79" s="1">
        <v>5.2546013836699303E-2</v>
      </c>
      <c r="G79" s="1">
        <v>3.5023117490272697E-2</v>
      </c>
      <c r="H79" s="1">
        <v>2.0927244584424302E-2</v>
      </c>
      <c r="I79" s="1">
        <v>2.2837279017695489E-2</v>
      </c>
      <c r="J79" s="1">
        <v>1.2874293138813201E-2</v>
      </c>
      <c r="K79" s="1">
        <v>1.3421667381448701E-2</v>
      </c>
      <c r="L79" s="1">
        <v>2.2700955869986699E-2</v>
      </c>
      <c r="M79" s="1">
        <v>2.1570751635402501E-2</v>
      </c>
      <c r="N79" s="1">
        <v>1.62599250697327E-2</v>
      </c>
      <c r="O79" s="1">
        <v>3.2817691873333103E-2</v>
      </c>
      <c r="P79" s="1">
        <v>1.9940880828119484E-2</v>
      </c>
      <c r="Q79" s="1">
        <v>4.6255225642005501E-2</v>
      </c>
      <c r="R79" s="1">
        <v>3.0218269738677701E-2</v>
      </c>
      <c r="S79" s="1">
        <v>5.0906710260089097E-2</v>
      </c>
      <c r="T79" s="1">
        <v>4.0087717182662602E-2</v>
      </c>
      <c r="U79" s="1">
        <v>6.9252560255935E-2</v>
      </c>
      <c r="V79" s="1">
        <v>5.7869944250173E-2</v>
      </c>
      <c r="W79" s="1">
        <v>4.9098404554923814E-2</v>
      </c>
      <c r="X79" s="1">
        <v>4.6937468355534702E-2</v>
      </c>
      <c r="Y79" s="1">
        <v>2.2631111725527401E-2</v>
      </c>
      <c r="Z79" s="1">
        <v>3.0013294622211001E-2</v>
      </c>
      <c r="AA79" s="1">
        <v>5.4111016837685599E-2</v>
      </c>
      <c r="AB79" s="1">
        <v>3.8819816843703399E-2</v>
      </c>
      <c r="AC79" s="1">
        <v>2.2302128400037102E-2</v>
      </c>
      <c r="AD79" s="1">
        <v>3.5802472797449865E-2</v>
      </c>
    </row>
    <row r="80" spans="1:30" x14ac:dyDescent="0.35">
      <c r="A80" s="7">
        <v>2.24722602748041E-2</v>
      </c>
      <c r="B80" s="1">
        <v>1.56</v>
      </c>
      <c r="C80" s="1">
        <v>6.3918557648335499E-3</v>
      </c>
      <c r="D80" s="1">
        <v>1.81810176002699E-2</v>
      </c>
      <c r="E80" s="1">
        <v>3.3756871282908398E-3</v>
      </c>
      <c r="F80" s="1">
        <v>5.1940253554109597E-2</v>
      </c>
      <c r="G80" s="1">
        <v>3.42046232713622E-2</v>
      </c>
      <c r="H80" s="1">
        <v>2.07401243299585E-2</v>
      </c>
      <c r="I80" s="1">
        <v>2.24722602748041E-2</v>
      </c>
      <c r="J80" s="1">
        <v>1.2666792647612E-2</v>
      </c>
      <c r="K80" s="1">
        <v>1.28637052127236E-2</v>
      </c>
      <c r="L80" s="1">
        <v>2.16122600404332E-2</v>
      </c>
      <c r="M80" s="1">
        <v>2.14809767439741E-2</v>
      </c>
      <c r="N80" s="1">
        <v>1.52330222639832E-2</v>
      </c>
      <c r="O80" s="1">
        <v>3.3244975028625799E-2</v>
      </c>
      <c r="P80" s="1">
        <v>1.9516955322891983E-2</v>
      </c>
      <c r="Q80" s="1">
        <v>4.83252389446681E-2</v>
      </c>
      <c r="R80" s="1">
        <v>2.89450411148677E-2</v>
      </c>
      <c r="S80" s="1">
        <v>4.9947128628972402E-2</v>
      </c>
      <c r="T80" s="1">
        <v>3.9173461821358703E-2</v>
      </c>
      <c r="U80" s="1">
        <v>6.8745561172839295E-2</v>
      </c>
      <c r="V80" s="1">
        <v>5.743313678393E-2</v>
      </c>
      <c r="W80" s="1">
        <v>4.8761594744439363E-2</v>
      </c>
      <c r="X80" s="1">
        <v>4.5790537158634903E-2</v>
      </c>
      <c r="Y80" s="1">
        <v>2.2942707571256001E-2</v>
      </c>
      <c r="Z80" s="1">
        <v>2.9162119501029201E-2</v>
      </c>
      <c r="AA80" s="1">
        <v>5.3658753686093699E-2</v>
      </c>
      <c r="AB80" s="1">
        <v>3.75753617048281E-2</v>
      </c>
      <c r="AC80" s="1">
        <v>2.04452520888776E-2</v>
      </c>
      <c r="AD80" s="1">
        <v>3.4929121951786581E-2</v>
      </c>
    </row>
    <row r="81" spans="1:30" x14ac:dyDescent="0.35">
      <c r="A81" s="7">
        <v>2.2054845315817171E-2</v>
      </c>
      <c r="B81" s="1">
        <v>1.58</v>
      </c>
      <c r="C81" s="1">
        <v>6.2225890662624501E-3</v>
      </c>
      <c r="D81" s="1">
        <v>1.7819973572971399E-2</v>
      </c>
      <c r="E81" s="1">
        <v>3.2891002907274101E-3</v>
      </c>
      <c r="F81" s="1">
        <v>5.1301388036555401E-2</v>
      </c>
      <c r="G81" s="1">
        <v>3.3219886506812797E-2</v>
      </c>
      <c r="H81" s="1">
        <v>2.0476134421573599E-2</v>
      </c>
      <c r="I81" s="1">
        <v>2.2054845315817171E-2</v>
      </c>
      <c r="J81" s="1">
        <v>1.26035710028501E-2</v>
      </c>
      <c r="K81" s="1">
        <v>1.23114292182517E-2</v>
      </c>
      <c r="L81" s="1">
        <v>2.0539129945067298E-2</v>
      </c>
      <c r="M81" s="1">
        <v>2.19291290969259E-2</v>
      </c>
      <c r="N81" s="1">
        <v>1.4328988740203099E-2</v>
      </c>
      <c r="O81" s="1">
        <v>3.3182833561305497E-2</v>
      </c>
      <c r="P81" s="1">
        <v>1.9149180260767267E-2</v>
      </c>
      <c r="Q81" s="1">
        <v>4.9365330138150199E-2</v>
      </c>
      <c r="R81" s="1">
        <v>2.94259836929802E-2</v>
      </c>
      <c r="S81" s="1">
        <v>4.8912245023868303E-2</v>
      </c>
      <c r="T81" s="1">
        <v>3.82506217271667E-2</v>
      </c>
      <c r="U81" s="1">
        <v>6.7798801048356602E-2</v>
      </c>
      <c r="V81" s="1">
        <v>5.9263156171377299E-2</v>
      </c>
      <c r="W81" s="1">
        <v>4.8836022966983215E-2</v>
      </c>
      <c r="X81" s="1">
        <v>4.4017047051476001E-2</v>
      </c>
      <c r="Y81" s="1">
        <v>2.3589797297728501E-2</v>
      </c>
      <c r="Z81" s="1">
        <v>2.8206935833370899E-2</v>
      </c>
      <c r="AA81" s="1">
        <v>5.2929042635096298E-2</v>
      </c>
      <c r="AB81" s="1">
        <v>3.6407527794332602E-2</v>
      </c>
      <c r="AC81" s="1">
        <v>2.0328902893025299E-2</v>
      </c>
      <c r="AD81" s="1">
        <v>3.4246542250838265E-2</v>
      </c>
    </row>
    <row r="82" spans="1:30" x14ac:dyDescent="0.35">
      <c r="A82" s="7">
        <v>2.1593596279740002E-2</v>
      </c>
      <c r="B82" s="1">
        <v>1.6</v>
      </c>
      <c r="C82" s="1">
        <v>6.0571818524382997E-3</v>
      </c>
      <c r="D82" s="1">
        <v>1.74242989530747E-2</v>
      </c>
      <c r="E82" s="1">
        <v>3.2051091700441002E-3</v>
      </c>
      <c r="F82" s="1">
        <v>5.0637440852043497E-2</v>
      </c>
      <c r="G82" s="1">
        <v>3.2105693537101E-2</v>
      </c>
      <c r="H82" s="1">
        <v>2.0131853313738401E-2</v>
      </c>
      <c r="I82" s="1">
        <v>2.1593596279740002E-2</v>
      </c>
      <c r="J82" s="1">
        <v>1.2811020503334099E-2</v>
      </c>
      <c r="K82" s="1">
        <v>1.2334081884484401E-2</v>
      </c>
      <c r="L82" s="1">
        <v>1.9523581760491501E-2</v>
      </c>
      <c r="M82" s="1">
        <v>2.2016510399456801E-2</v>
      </c>
      <c r="N82" s="1">
        <v>1.3635020801532101E-2</v>
      </c>
      <c r="O82" s="1">
        <v>3.2699770505139197E-2</v>
      </c>
      <c r="P82" s="1">
        <v>1.8836664309073017E-2</v>
      </c>
      <c r="Q82" s="1">
        <v>4.9395688339434397E-2</v>
      </c>
      <c r="R82" s="1">
        <v>3.1056239387293801E-2</v>
      </c>
      <c r="S82" s="1">
        <v>4.7795940264361403E-2</v>
      </c>
      <c r="T82" s="1">
        <v>3.7324562061913098E-2</v>
      </c>
      <c r="U82" s="1">
        <v>6.6545802720197195E-2</v>
      </c>
      <c r="V82" s="1">
        <v>6.0422922450745299E-2</v>
      </c>
      <c r="W82" s="1">
        <v>4.8756859203990865E-2</v>
      </c>
      <c r="X82" s="1">
        <v>4.1648827768423997E-2</v>
      </c>
      <c r="Y82" s="1">
        <v>2.4312339977544201E-2</v>
      </c>
      <c r="Z82" s="1">
        <v>2.71544822625043E-2</v>
      </c>
      <c r="AA82" s="1">
        <v>5.1840885249720497E-2</v>
      </c>
      <c r="AB82" s="1">
        <v>3.53392988325123E-2</v>
      </c>
      <c r="AC82" s="1">
        <v>2.0207990906241799E-2</v>
      </c>
      <c r="AD82" s="1">
        <v>3.3417304166157846E-2</v>
      </c>
    </row>
    <row r="83" spans="1:30" x14ac:dyDescent="0.35">
      <c r="A83" s="7">
        <v>2.1103094510638579E-2</v>
      </c>
      <c r="B83" s="1">
        <v>1.62</v>
      </c>
      <c r="C83" s="1">
        <v>5.8958579995267296E-3</v>
      </c>
      <c r="D83" s="1">
        <v>1.7018282302265101E-2</v>
      </c>
      <c r="E83" s="1">
        <v>3.1235555452932598E-3</v>
      </c>
      <c r="F83" s="1">
        <v>4.9950488270644598E-2</v>
      </c>
      <c r="G83" s="1">
        <v>3.0921521813994102E-2</v>
      </c>
      <c r="H83" s="1">
        <v>1.9708861132107701E-2</v>
      </c>
      <c r="I83" s="1">
        <v>2.1103094510638579E-2</v>
      </c>
      <c r="J83" s="1">
        <v>1.32609243653593E-2</v>
      </c>
      <c r="K83" s="1">
        <v>1.25465242287766E-2</v>
      </c>
      <c r="L83" s="1">
        <v>1.8613987438482998E-2</v>
      </c>
      <c r="M83" s="1">
        <v>2.1808996209614899E-2</v>
      </c>
      <c r="N83" s="1">
        <v>1.32015148318831E-2</v>
      </c>
      <c r="O83" s="1">
        <v>3.1834938608989102E-2</v>
      </c>
      <c r="P83" s="1">
        <v>1.8544480947184333E-2</v>
      </c>
      <c r="Q83" s="1">
        <v>4.8503439190744103E-2</v>
      </c>
      <c r="R83" s="1">
        <v>3.3428919790844697E-2</v>
      </c>
      <c r="S83" s="1">
        <v>4.6595132299835001E-2</v>
      </c>
      <c r="T83" s="1">
        <v>3.64359541390821E-2</v>
      </c>
      <c r="U83" s="1">
        <v>6.5276300579608898E-2</v>
      </c>
      <c r="V83" s="1">
        <v>6.08376642747189E-2</v>
      </c>
      <c r="W83" s="1">
        <v>4.851290171247228E-2</v>
      </c>
      <c r="X83" s="1">
        <v>3.8748934599139702E-2</v>
      </c>
      <c r="Y83" s="1">
        <v>2.4796860130619599E-2</v>
      </c>
      <c r="Z83" s="1">
        <v>2.6013938188891701E-2</v>
      </c>
      <c r="AA83" s="1">
        <v>5.0276869619703402E-2</v>
      </c>
      <c r="AB83" s="1">
        <v>3.4387469927209501E-2</v>
      </c>
      <c r="AC83" s="1">
        <v>2.0724735423982399E-2</v>
      </c>
      <c r="AD83" s="1">
        <v>3.2491467981591048E-2</v>
      </c>
    </row>
    <row r="84" spans="1:30" x14ac:dyDescent="0.35">
      <c r="A84" s="7">
        <v>2.0611715153473154E-2</v>
      </c>
      <c r="B84" s="1">
        <v>1.64</v>
      </c>
      <c r="C84" s="1">
        <v>5.7387839500970799E-3</v>
      </c>
      <c r="D84" s="1">
        <v>1.6759452582956299E-2</v>
      </c>
      <c r="E84" s="1">
        <v>3.0443078684071301E-3</v>
      </c>
      <c r="F84" s="1">
        <v>4.9242226356921402E-2</v>
      </c>
      <c r="G84" s="1">
        <v>2.9673868761662101E-2</v>
      </c>
      <c r="H84" s="1">
        <v>1.92116514007949E-2</v>
      </c>
      <c r="I84" s="1">
        <v>2.0611715153473154E-2</v>
      </c>
      <c r="J84" s="1">
        <v>1.3550836555147799E-2</v>
      </c>
      <c r="K84" s="1">
        <v>1.2643425968425701E-2</v>
      </c>
      <c r="L84" s="1">
        <v>1.8564580085381199E-2</v>
      </c>
      <c r="M84" s="1">
        <v>2.1453009125180399E-2</v>
      </c>
      <c r="N84" s="1">
        <v>1.30323102115404E-2</v>
      </c>
      <c r="O84" s="1">
        <v>3.0592512548406399E-2</v>
      </c>
      <c r="P84" s="1">
        <v>1.8306112415680319E-2</v>
      </c>
      <c r="Q84" s="1">
        <v>4.6773010581078703E-2</v>
      </c>
      <c r="R84" s="1">
        <v>3.5274858686917002E-2</v>
      </c>
      <c r="S84" s="1">
        <v>4.5312927947852501E-2</v>
      </c>
      <c r="T84" s="1">
        <v>3.5556927875629099E-2</v>
      </c>
      <c r="U84" s="1">
        <v>6.3653561703434294E-2</v>
      </c>
      <c r="V84" s="1">
        <v>6.0687426208965903E-2</v>
      </c>
      <c r="W84" s="1">
        <v>4.7876452167312906E-2</v>
      </c>
      <c r="X84" s="1">
        <v>3.5427911202647898E-2</v>
      </c>
      <c r="Y84" s="1">
        <v>2.4880301952424799E-2</v>
      </c>
      <c r="Z84" s="1">
        <v>2.5125822537670699E-2</v>
      </c>
      <c r="AA84" s="1">
        <v>4.8571394053668497E-2</v>
      </c>
      <c r="AB84" s="1">
        <v>3.3542189649127203E-2</v>
      </c>
      <c r="AC84" s="1">
        <v>2.1026931946837499E-2</v>
      </c>
      <c r="AD84" s="1">
        <v>3.1429091890396096E-2</v>
      </c>
    </row>
    <row r="85" spans="1:30" x14ac:dyDescent="0.35">
      <c r="A85" s="7">
        <v>2.0094290042085895E-2</v>
      </c>
      <c r="B85" s="1">
        <v>1.66</v>
      </c>
      <c r="C85" s="1">
        <v>5.5860755454168898E-3</v>
      </c>
      <c r="D85" s="1">
        <v>1.64828116684596E-2</v>
      </c>
      <c r="E85" s="1">
        <v>2.96725700695997E-3</v>
      </c>
      <c r="F85" s="1">
        <v>4.8516753289129202E-2</v>
      </c>
      <c r="G85" s="1">
        <v>2.837070156556E-2</v>
      </c>
      <c r="H85" s="1">
        <v>1.8642141176989702E-2</v>
      </c>
      <c r="I85" s="1">
        <v>2.0094290042085895E-2</v>
      </c>
      <c r="J85" s="1">
        <v>1.36758567738495E-2</v>
      </c>
      <c r="K85" s="1">
        <v>1.2642588846779599E-2</v>
      </c>
      <c r="L85" s="1">
        <v>1.9364301980479701E-2</v>
      </c>
      <c r="M85" s="1">
        <v>2.0940251237515601E-2</v>
      </c>
      <c r="N85" s="1">
        <v>1.3088206824704501E-2</v>
      </c>
      <c r="O85" s="1">
        <v>2.89845891036365E-2</v>
      </c>
      <c r="P85" s="1">
        <v>1.8115965794494232E-2</v>
      </c>
      <c r="Q85" s="1">
        <v>4.4361020100831601E-2</v>
      </c>
      <c r="R85" s="1">
        <v>3.6466548468176201E-2</v>
      </c>
      <c r="S85" s="1">
        <v>4.3952993129606099E-2</v>
      </c>
      <c r="T85" s="1">
        <v>3.64269484041106E-2</v>
      </c>
      <c r="U85" s="1">
        <v>6.1678646880594303E-2</v>
      </c>
      <c r="V85" s="1">
        <v>6.03845239140859E-2</v>
      </c>
      <c r="W85" s="1">
        <v>4.7211780149567451E-2</v>
      </c>
      <c r="X85" s="1">
        <v>3.1836949815944801E-2</v>
      </c>
      <c r="Y85" s="1">
        <v>2.45243974578957E-2</v>
      </c>
      <c r="Z85" s="1">
        <v>2.4361378408168599E-2</v>
      </c>
      <c r="AA85" s="1">
        <v>4.7384492433775897E-2</v>
      </c>
      <c r="AB85" s="1">
        <v>3.2794241901417401E-2</v>
      </c>
      <c r="AC85" s="1">
        <v>2.0793513009691001E-2</v>
      </c>
      <c r="AD85" s="1">
        <v>3.0282495504482237E-2</v>
      </c>
    </row>
    <row r="86" spans="1:30" x14ac:dyDescent="0.35">
      <c r="A86" s="7">
        <v>1.9713216745198325E-2</v>
      </c>
      <c r="B86" s="1">
        <v>1.68</v>
      </c>
      <c r="C86" s="1">
        <v>5.4378044566702E-3</v>
      </c>
      <c r="D86" s="1">
        <v>1.61831267929241E-2</v>
      </c>
      <c r="E86" s="1">
        <v>2.8923124438705499E-3</v>
      </c>
      <c r="F86" s="1">
        <v>4.7776527642593998E-2</v>
      </c>
      <c r="G86" s="1">
        <v>2.7024026845067099E-2</v>
      </c>
      <c r="H86" s="1">
        <v>1.8965502290063999E-2</v>
      </c>
      <c r="I86" s="1">
        <v>1.9713216745198325E-2</v>
      </c>
      <c r="J86" s="1">
        <v>1.36386326962011E-2</v>
      </c>
      <c r="K86" s="1">
        <v>1.2555505841478701E-2</v>
      </c>
      <c r="L86" s="1">
        <v>1.97082876137217E-2</v>
      </c>
      <c r="M86" s="1">
        <v>2.0252642259186202E-2</v>
      </c>
      <c r="N86" s="1">
        <v>1.3316815187625499E-2</v>
      </c>
      <c r="O86" s="1">
        <v>2.98052324995534E-2</v>
      </c>
      <c r="P86" s="1">
        <v>1.8212852682961099E-2</v>
      </c>
      <c r="Q86" s="1">
        <v>4.1492953325169203E-2</v>
      </c>
      <c r="R86" s="1">
        <v>3.6931662601464799E-2</v>
      </c>
      <c r="S86" s="1">
        <v>4.2736974217137701E-2</v>
      </c>
      <c r="T86" s="1">
        <v>3.7810205594833203E-2</v>
      </c>
      <c r="U86" s="1">
        <v>5.9535920185626201E-2</v>
      </c>
      <c r="V86" s="1">
        <v>6.0813249396302303E-2</v>
      </c>
      <c r="W86" s="1">
        <v>4.6553494220088899E-2</v>
      </c>
      <c r="X86" s="1">
        <v>2.8161368302138601E-2</v>
      </c>
      <c r="Y86" s="1">
        <v>2.36929187062144E-2</v>
      </c>
      <c r="Z86" s="1">
        <v>2.3340593199985799E-2</v>
      </c>
      <c r="AA86" s="1">
        <v>4.5609853748026598E-2</v>
      </c>
      <c r="AB86" s="1">
        <v>3.2117775324864803E-2</v>
      </c>
      <c r="AC86" s="1">
        <v>2.0081769687921299E-2</v>
      </c>
      <c r="AD86" s="1">
        <v>2.8834046494858583E-2</v>
      </c>
    </row>
    <row r="87" spans="1:30" x14ac:dyDescent="0.35">
      <c r="A87" s="7">
        <v>1.9330810441295771E-2</v>
      </c>
      <c r="B87" s="1">
        <v>1.7</v>
      </c>
      <c r="C87" s="1">
        <v>5.2940041581892201E-3</v>
      </c>
      <c r="D87" s="1">
        <v>1.5858181427330299E-2</v>
      </c>
      <c r="E87" s="1">
        <v>2.8193989235348002E-3</v>
      </c>
      <c r="F87" s="1">
        <v>4.7021712215474097E-2</v>
      </c>
      <c r="G87" s="1">
        <v>2.5644293295295599E-2</v>
      </c>
      <c r="H87" s="1">
        <v>1.93472726279506E-2</v>
      </c>
      <c r="I87" s="1">
        <v>1.9330810441295771E-2</v>
      </c>
      <c r="J87" s="1">
        <v>1.34392298852157E-2</v>
      </c>
      <c r="K87" s="1">
        <v>1.2403622710930399E-2</v>
      </c>
      <c r="L87" s="1">
        <v>1.9552318124580002E-2</v>
      </c>
      <c r="M87" s="1">
        <v>1.94111036549631E-2</v>
      </c>
      <c r="N87" s="1">
        <v>1.3749698502462901E-2</v>
      </c>
      <c r="O87" s="1">
        <v>3.0030201140495899E-2</v>
      </c>
      <c r="P87" s="1">
        <v>1.8097695669774667E-2</v>
      </c>
      <c r="Q87" s="1">
        <v>3.8446584568393498E-2</v>
      </c>
      <c r="R87" s="1">
        <v>3.6652146861788297E-2</v>
      </c>
      <c r="S87" s="1">
        <v>4.2277879317702702E-2</v>
      </c>
      <c r="T87" s="1">
        <v>3.9224547676762402E-2</v>
      </c>
      <c r="U87" s="1">
        <v>5.7278720760863502E-2</v>
      </c>
      <c r="V87" s="1">
        <v>6.1363295271215902E-2</v>
      </c>
      <c r="W87" s="1">
        <v>4.5873862409454381E-2</v>
      </c>
      <c r="X87" s="1">
        <v>2.71399228475078E-2</v>
      </c>
      <c r="Y87" s="1">
        <v>2.3878823326297201E-2</v>
      </c>
      <c r="Z87" s="1">
        <v>2.21025736488243E-2</v>
      </c>
      <c r="AA87" s="1">
        <v>4.3472687045611302E-2</v>
      </c>
      <c r="AB87" s="1">
        <v>3.1499844695814599E-2</v>
      </c>
      <c r="AC87" s="1">
        <v>1.93856201577234E-2</v>
      </c>
      <c r="AD87" s="1">
        <v>2.7913245286963099E-2</v>
      </c>
    </row>
    <row r="88" spans="1:30" x14ac:dyDescent="0.35">
      <c r="A88" s="7">
        <v>1.8910936713711315E-2</v>
      </c>
      <c r="B88" s="1">
        <v>1.72</v>
      </c>
      <c r="C88" s="1">
        <v>5.1546754123381099E-3</v>
      </c>
      <c r="D88" s="1">
        <v>1.55114799426941E-2</v>
      </c>
      <c r="E88" s="1">
        <v>2.7484535241601698E-3</v>
      </c>
      <c r="F88" s="1">
        <v>4.6256925950016202E-2</v>
      </c>
      <c r="G88" s="1">
        <v>2.4374861631876601E-2</v>
      </c>
      <c r="H88" s="1">
        <v>1.9419223821182701E-2</v>
      </c>
      <c r="I88" s="1">
        <v>1.8910936713711315E-2</v>
      </c>
      <c r="J88" s="1">
        <v>1.30877313027463E-2</v>
      </c>
      <c r="K88" s="1">
        <v>1.2204234167645499E-2</v>
      </c>
      <c r="L88" s="1">
        <v>1.8899533532650899E-2</v>
      </c>
      <c r="M88" s="1">
        <v>1.84458534110339E-2</v>
      </c>
      <c r="N88" s="1">
        <v>1.41005692994574E-2</v>
      </c>
      <c r="O88" s="1">
        <v>2.98387838025043E-2</v>
      </c>
      <c r="P88" s="1">
        <v>1.7762784252673049E-2</v>
      </c>
      <c r="Q88" s="1">
        <v>3.5485368852516602E-2</v>
      </c>
      <c r="R88" s="1">
        <v>3.7461206786508099E-2</v>
      </c>
      <c r="S88" s="1">
        <v>4.1761770728999899E-2</v>
      </c>
      <c r="T88" s="1">
        <v>4.0626383701126999E-2</v>
      </c>
      <c r="U88" s="1">
        <v>5.4720543421547703E-2</v>
      </c>
      <c r="V88" s="1">
        <v>6.1564026827788602E-2</v>
      </c>
      <c r="W88" s="1">
        <v>4.5269883386414654E-2</v>
      </c>
      <c r="X88" s="1">
        <v>2.66680948336156E-2</v>
      </c>
      <c r="Y88" s="1">
        <v>2.3604767979697301E-2</v>
      </c>
      <c r="Z88" s="1">
        <v>2.0687943353398699E-2</v>
      </c>
      <c r="AA88" s="1">
        <v>4.1218444367782499E-2</v>
      </c>
      <c r="AB88" s="1">
        <v>3.0910271690328599E-2</v>
      </c>
      <c r="AC88" s="1">
        <v>1.9678197496550299E-2</v>
      </c>
      <c r="AD88" s="1">
        <v>2.71279532868955E-2</v>
      </c>
    </row>
    <row r="89" spans="1:30" x14ac:dyDescent="0.35">
      <c r="A89" s="7">
        <v>1.8489062421009946E-2</v>
      </c>
      <c r="B89" s="1">
        <v>1.74</v>
      </c>
      <c r="C89" s="1">
        <v>5.0197912561711E-3</v>
      </c>
      <c r="D89" s="1">
        <v>1.51474691713674E-2</v>
      </c>
      <c r="E89" s="1">
        <v>2.6794231294472799E-3</v>
      </c>
      <c r="F89" s="1">
        <v>4.5481886936719403E-2</v>
      </c>
      <c r="G89" s="1">
        <v>2.3393272720546199E-2</v>
      </c>
      <c r="H89" s="1">
        <v>1.9212531311808299E-2</v>
      </c>
      <c r="I89" s="1">
        <v>1.8489062421009946E-2</v>
      </c>
      <c r="J89" s="1">
        <v>1.2597851838805499E-2</v>
      </c>
      <c r="K89" s="1">
        <v>1.1974302055949199E-2</v>
      </c>
      <c r="L89" s="1">
        <v>1.7845638376299499E-2</v>
      </c>
      <c r="M89" s="1">
        <v>1.7421597995424701E-2</v>
      </c>
      <c r="N89" s="1">
        <v>1.4367742770085099E-2</v>
      </c>
      <c r="O89" s="1">
        <v>2.9414961483818801E-2</v>
      </c>
      <c r="P89" s="1">
        <v>1.7270349086730464E-2</v>
      </c>
      <c r="Q89" s="1">
        <v>3.2845048550958399E-2</v>
      </c>
      <c r="R89" s="1">
        <v>3.84600101390263E-2</v>
      </c>
      <c r="S89" s="1">
        <v>4.1180832514268101E-2</v>
      </c>
      <c r="T89" s="1">
        <v>4.1945169760191303E-2</v>
      </c>
      <c r="U89" s="1">
        <v>5.51293339027389E-2</v>
      </c>
      <c r="V89" s="1">
        <v>6.1440027504768902E-2</v>
      </c>
      <c r="W89" s="1">
        <v>4.5166737061991979E-2</v>
      </c>
      <c r="X89" s="1">
        <v>2.5546828230748601E-2</v>
      </c>
      <c r="Y89" s="1">
        <v>2.2770906629581401E-2</v>
      </c>
      <c r="Z89" s="1">
        <v>2.00320101605614E-2</v>
      </c>
      <c r="AA89" s="1">
        <v>3.9610553639185503E-2</v>
      </c>
      <c r="AB89" s="1">
        <v>3.03445725589917E-2</v>
      </c>
      <c r="AC89" s="1">
        <v>2.0748146888489701E-2</v>
      </c>
      <c r="AD89" s="1">
        <v>2.6508836351259713E-2</v>
      </c>
    </row>
    <row r="90" spans="1:30" x14ac:dyDescent="0.35">
      <c r="A90" s="7">
        <v>1.8022097630003557E-2</v>
      </c>
      <c r="B90" s="1">
        <v>1.76</v>
      </c>
      <c r="C90" s="1">
        <v>4.8893014950724704E-3</v>
      </c>
      <c r="D90" s="1">
        <v>1.47664679115993E-2</v>
      </c>
      <c r="E90" s="1">
        <v>2.6122622685956702E-3</v>
      </c>
      <c r="F90" s="1">
        <v>4.4691278714460297E-2</v>
      </c>
      <c r="G90" s="1">
        <v>2.2398561128781299E-2</v>
      </c>
      <c r="H90" s="1">
        <v>1.8774714261512299E-2</v>
      </c>
      <c r="I90" s="1">
        <v>1.8022097630003557E-2</v>
      </c>
      <c r="J90" s="1">
        <v>1.1986441000261101E-2</v>
      </c>
      <c r="K90" s="1">
        <v>1.17478490137482E-2</v>
      </c>
      <c r="L90" s="1">
        <v>1.6521386211222601E-2</v>
      </c>
      <c r="M90" s="1">
        <v>1.6380864554090602E-2</v>
      </c>
      <c r="N90" s="1">
        <v>1.45390576069695E-2</v>
      </c>
      <c r="O90" s="1">
        <v>2.8581752640586301E-2</v>
      </c>
      <c r="P90" s="1">
        <v>1.6626225171146383E-2</v>
      </c>
      <c r="Q90" s="1">
        <v>3.0689037871426E-2</v>
      </c>
      <c r="R90" s="1">
        <v>3.8832353631356502E-2</v>
      </c>
      <c r="S90" s="1">
        <v>4.0531400437329397E-2</v>
      </c>
      <c r="T90" s="1">
        <v>4.3175074227322502E-2</v>
      </c>
      <c r="U90" s="1">
        <v>5.8177919072074903E-2</v>
      </c>
      <c r="V90" s="1">
        <v>6.1092430335093303E-2</v>
      </c>
      <c r="W90" s="1">
        <v>4.541636926243376E-2</v>
      </c>
      <c r="X90" s="1">
        <v>2.4225628824696199E-2</v>
      </c>
      <c r="Y90" s="1">
        <v>2.1745641956950699E-2</v>
      </c>
      <c r="Z90" s="1">
        <v>1.9451213000434699E-2</v>
      </c>
      <c r="AA90" s="1">
        <v>3.8204526415287397E-2</v>
      </c>
      <c r="AB90" s="1">
        <v>2.9785250986273101E-2</v>
      </c>
      <c r="AC90" s="1">
        <v>2.1547077339923799E-2</v>
      </c>
      <c r="AD90" s="1">
        <v>2.582655642059432E-2</v>
      </c>
    </row>
    <row r="91" spans="1:30" x14ac:dyDescent="0.35">
      <c r="A91" s="7">
        <v>1.7521797829998288E-2</v>
      </c>
      <c r="B91" s="1">
        <v>1.78</v>
      </c>
      <c r="C91" s="1">
        <v>4.76313671955383E-3</v>
      </c>
      <c r="D91" s="1">
        <v>1.4371360983938699E-2</v>
      </c>
      <c r="E91" s="1">
        <v>2.5469312914278099E-3</v>
      </c>
      <c r="F91" s="1">
        <v>4.3893134935103197E-2</v>
      </c>
      <c r="G91" s="1">
        <v>2.1395432901792001E-2</v>
      </c>
      <c r="H91" s="1">
        <v>1.8160790148174202E-2</v>
      </c>
      <c r="I91" s="1">
        <v>1.7521797829998288E-2</v>
      </c>
      <c r="J91" s="1">
        <v>1.12743861515807E-2</v>
      </c>
      <c r="K91" s="1">
        <v>1.19687028275008E-2</v>
      </c>
      <c r="L91" s="1">
        <v>1.59604551185068E-2</v>
      </c>
      <c r="M91" s="1">
        <v>1.5379575860196599E-2</v>
      </c>
      <c r="N91" s="1">
        <v>1.4612408937109699E-2</v>
      </c>
      <c r="O91" s="1">
        <v>2.7403567605395501E-2</v>
      </c>
      <c r="P91" s="1">
        <v>1.6099849416715016E-2</v>
      </c>
      <c r="Q91" s="1">
        <v>2.9093460281964901E-2</v>
      </c>
      <c r="R91" s="1">
        <v>3.8629785828286099E-2</v>
      </c>
      <c r="S91" s="1">
        <v>3.9841581946574001E-2</v>
      </c>
      <c r="T91" s="1">
        <v>4.4234008201797598E-2</v>
      </c>
      <c r="U91" s="1">
        <v>6.0266084272012403E-2</v>
      </c>
      <c r="V91" s="1">
        <v>6.0536477076563497E-2</v>
      </c>
      <c r="W91" s="1">
        <v>4.5433566267866425E-2</v>
      </c>
      <c r="X91" s="1">
        <v>2.40652705297295E-2</v>
      </c>
      <c r="Y91" s="1">
        <v>2.0854514636876501E-2</v>
      </c>
      <c r="Z91" s="1">
        <v>1.88338679662629E-2</v>
      </c>
      <c r="AA91" s="1">
        <v>3.7023529519656803E-2</v>
      </c>
      <c r="AB91" s="1">
        <v>2.9231106415230902E-2</v>
      </c>
      <c r="AC91" s="1">
        <v>2.19898530263435E-2</v>
      </c>
      <c r="AD91" s="1">
        <v>2.533302368235002E-2</v>
      </c>
    </row>
    <row r="92" spans="1:30" x14ac:dyDescent="0.35">
      <c r="A92" s="7">
        <v>1.7026881049267095E-2</v>
      </c>
      <c r="B92" s="1">
        <v>1.8</v>
      </c>
      <c r="C92" s="1">
        <v>4.6412118690350801E-3</v>
      </c>
      <c r="D92" s="1">
        <v>1.3965811412274799E-2</v>
      </c>
      <c r="E92" s="1">
        <v>2.48339484472427E-3</v>
      </c>
      <c r="F92" s="1">
        <v>4.3087620411058902E-2</v>
      </c>
      <c r="G92" s="1">
        <v>2.0576292440798599E-2</v>
      </c>
      <c r="H92" s="1">
        <v>1.7406955317710901E-2</v>
      </c>
      <c r="I92" s="1">
        <v>1.7026881049267095E-2</v>
      </c>
      <c r="J92" s="1">
        <v>1.08992241336994E-2</v>
      </c>
      <c r="K92" s="1">
        <v>1.21585864446186E-2</v>
      </c>
      <c r="L92" s="1">
        <v>1.5739652712752201E-2</v>
      </c>
      <c r="M92" s="1">
        <v>1.47651077320833E-2</v>
      </c>
      <c r="N92" s="1">
        <v>1.45878739887E-2</v>
      </c>
      <c r="O92" s="1">
        <v>2.6312680046348499E-2</v>
      </c>
      <c r="P92" s="1">
        <v>1.5743854176366999E-2</v>
      </c>
      <c r="Q92" s="1">
        <v>2.8036845344807802E-2</v>
      </c>
      <c r="R92" s="1">
        <v>3.7937225775235998E-2</v>
      </c>
      <c r="S92" s="1">
        <v>3.9086576868891901E-2</v>
      </c>
      <c r="T92" s="1">
        <v>4.5125792835006298E-2</v>
      </c>
      <c r="U92" s="1">
        <v>6.1520139122969802E-2</v>
      </c>
      <c r="V92" s="1">
        <v>5.9788221904433399E-2</v>
      </c>
      <c r="W92" s="1">
        <v>4.5249133641890871E-2</v>
      </c>
      <c r="X92" s="1">
        <v>2.3619760104589799E-2</v>
      </c>
      <c r="Y92" s="1">
        <v>2.0219824158021999E-2</v>
      </c>
      <c r="Z92" s="1">
        <v>1.8179189597880601E-2</v>
      </c>
      <c r="AA92" s="1">
        <v>3.6114518052060902E-2</v>
      </c>
      <c r="AB92" s="1">
        <v>2.86871975974579E-2</v>
      </c>
      <c r="AC92" s="1">
        <v>2.2062299253091E-2</v>
      </c>
      <c r="AD92" s="1">
        <v>2.4813798127183696E-2</v>
      </c>
    </row>
    <row r="93" spans="1:30" x14ac:dyDescent="0.35">
      <c r="A93" s="7">
        <v>1.6591719060911964E-2</v>
      </c>
      <c r="B93" s="1">
        <v>1.82</v>
      </c>
      <c r="C93" s="1">
        <v>4.5234293712474302E-3</v>
      </c>
      <c r="D93" s="1">
        <v>1.3551261042403E-2</v>
      </c>
      <c r="E93" s="1">
        <v>2.4216206162950599E-3</v>
      </c>
      <c r="F93" s="1">
        <v>4.2270376840318202E-2</v>
      </c>
      <c r="G93" s="1">
        <v>2.0100714773330901E-2</v>
      </c>
      <c r="H93" s="1">
        <v>1.6682911721877199E-2</v>
      </c>
      <c r="I93" s="1">
        <v>1.6591719060911964E-2</v>
      </c>
      <c r="J93" s="1">
        <v>1.07865315661632E-2</v>
      </c>
      <c r="K93" s="1">
        <v>1.23649768740776E-2</v>
      </c>
      <c r="L93" s="1">
        <v>1.5399491867996801E-2</v>
      </c>
      <c r="M93" s="1">
        <v>1.47317504972413E-2</v>
      </c>
      <c r="N93" s="1">
        <v>1.44702872558069E-2</v>
      </c>
      <c r="O93" s="1">
        <v>2.6012717496382901E-2</v>
      </c>
      <c r="P93" s="1">
        <v>1.5627625926278116E-2</v>
      </c>
      <c r="Q93" s="1">
        <v>2.74265940345528E-2</v>
      </c>
      <c r="R93" s="1">
        <v>3.6894039852962697E-2</v>
      </c>
      <c r="S93" s="1">
        <v>3.8300663366939498E-2</v>
      </c>
      <c r="T93" s="1">
        <v>4.60644434113072E-2</v>
      </c>
      <c r="U93" s="1">
        <v>6.2138583614685397E-2</v>
      </c>
      <c r="V93" s="1">
        <v>5.8854203470848201E-2</v>
      </c>
      <c r="W93" s="1">
        <v>4.4946421291882623E-2</v>
      </c>
      <c r="X93" s="1">
        <v>2.28286031241678E-2</v>
      </c>
      <c r="Y93" s="1">
        <v>1.9751329609769299E-2</v>
      </c>
      <c r="Z93" s="1">
        <v>1.8129639871638001E-2</v>
      </c>
      <c r="AA93" s="1">
        <v>3.5494477989584702E-2</v>
      </c>
      <c r="AB93" s="1">
        <v>2.8152418657843001E-2</v>
      </c>
      <c r="AC93" s="1">
        <v>2.18045772709381E-2</v>
      </c>
      <c r="AD93" s="1">
        <v>2.4360174420656817E-2</v>
      </c>
    </row>
    <row r="94" spans="1:30" x14ac:dyDescent="0.35">
      <c r="A94" s="7">
        <v>1.6188613821020312E-2</v>
      </c>
      <c r="B94" s="1">
        <v>1.84</v>
      </c>
      <c r="C94" s="1">
        <v>4.4096818888802901E-3</v>
      </c>
      <c r="D94" s="1">
        <v>1.31300927345954E-2</v>
      </c>
      <c r="E94" s="1">
        <v>2.3615783145763802E-3</v>
      </c>
      <c r="F94" s="1">
        <v>4.1453573157181497E-2</v>
      </c>
      <c r="G94" s="1">
        <v>1.9625187954783602E-2</v>
      </c>
      <c r="H94" s="1">
        <v>1.6151568876104701E-2</v>
      </c>
      <c r="I94" s="1">
        <v>1.6188613821020312E-2</v>
      </c>
      <c r="J94" s="1">
        <v>1.0572308203403101E-2</v>
      </c>
      <c r="K94" s="1">
        <v>1.2533237842815501E-2</v>
      </c>
      <c r="L94" s="1">
        <v>1.5238586755218501E-2</v>
      </c>
      <c r="M94" s="1">
        <v>1.4691510470647999E-2</v>
      </c>
      <c r="N94" s="1">
        <v>1.4260537263120999E-2</v>
      </c>
      <c r="O94" s="1">
        <v>2.5720418120053299E-2</v>
      </c>
      <c r="P94" s="1">
        <v>1.5502766442543232E-2</v>
      </c>
      <c r="Q94" s="1">
        <v>2.7135115208307799E-2</v>
      </c>
      <c r="R94" s="1">
        <v>3.5592567255406202E-2</v>
      </c>
      <c r="S94" s="1">
        <v>3.7476076882500702E-2</v>
      </c>
      <c r="T94" s="1">
        <v>4.6993637984161903E-2</v>
      </c>
      <c r="U94" s="1">
        <v>6.2360600678092099E-2</v>
      </c>
      <c r="V94" s="1">
        <v>5.7696503980100601E-2</v>
      </c>
      <c r="W94" s="1">
        <v>4.4542416998094886E-2</v>
      </c>
      <c r="X94" s="1">
        <v>2.1707698957821701E-2</v>
      </c>
      <c r="Y94" s="1">
        <v>1.9270018737936601E-2</v>
      </c>
      <c r="Z94" s="1">
        <v>1.80723358294663E-2</v>
      </c>
      <c r="AA94" s="1">
        <v>3.5170207512200201E-2</v>
      </c>
      <c r="AB94" s="1">
        <v>2.76406597049016E-2</v>
      </c>
      <c r="AC94" s="1">
        <v>2.12938885426169E-2</v>
      </c>
      <c r="AD94" s="1">
        <v>2.3859134880823887E-2</v>
      </c>
    </row>
    <row r="95" spans="1:30" x14ac:dyDescent="0.35">
      <c r="A95" s="7">
        <v>1.5779346387879426E-2</v>
      </c>
      <c r="B95" s="1">
        <v>1.86</v>
      </c>
      <c r="C95" s="1">
        <v>4.2998547063268803E-3</v>
      </c>
      <c r="D95" s="1">
        <v>1.2788450510927101E-2</v>
      </c>
      <c r="E95" s="1">
        <v>2.3032388533527799E-3</v>
      </c>
      <c r="F95" s="1">
        <v>4.06305621276003E-2</v>
      </c>
      <c r="G95" s="1">
        <v>1.9165417118084799E-2</v>
      </c>
      <c r="H95" s="1">
        <v>1.54885550109847E-2</v>
      </c>
      <c r="I95" s="1">
        <v>1.5779346387879426E-2</v>
      </c>
      <c r="J95" s="1">
        <v>1.02666592741773E-2</v>
      </c>
      <c r="K95" s="1">
        <v>1.26241601278494E-2</v>
      </c>
      <c r="L95" s="1">
        <v>1.54372536724221E-2</v>
      </c>
      <c r="M95" s="1">
        <v>1.46449409849491E-2</v>
      </c>
      <c r="N95" s="1">
        <v>1.3963830855790799E-2</v>
      </c>
      <c r="O95" s="1">
        <v>2.5433459684554301E-2</v>
      </c>
      <c r="P95" s="1">
        <v>1.5395050766623833E-2</v>
      </c>
      <c r="Q95" s="1">
        <v>2.7029027454687E-2</v>
      </c>
      <c r="R95" s="1">
        <v>3.4181116335082001E-2</v>
      </c>
      <c r="S95" s="1">
        <v>3.66260345078291E-2</v>
      </c>
      <c r="T95" s="1">
        <v>4.7684590033446897E-2</v>
      </c>
      <c r="U95" s="1">
        <v>6.24049542283555E-2</v>
      </c>
      <c r="V95" s="1">
        <v>5.6345119513898902E-2</v>
      </c>
      <c r="W95" s="1">
        <v>4.4045140345549905E-2</v>
      </c>
      <c r="X95" s="1">
        <v>2.2586329282736999E-2</v>
      </c>
      <c r="Y95" s="1">
        <v>1.8690261593528001E-2</v>
      </c>
      <c r="Z95" s="1">
        <v>1.7957095398222302E-2</v>
      </c>
      <c r="AA95" s="1">
        <v>3.5094371778300902E-2</v>
      </c>
      <c r="AB95" s="1">
        <v>2.7159522727831099E-2</v>
      </c>
      <c r="AC95" s="1">
        <v>2.0621486821774698E-2</v>
      </c>
      <c r="AD95" s="1">
        <v>2.3684844600399001E-2</v>
      </c>
    </row>
    <row r="96" spans="1:30" x14ac:dyDescent="0.35">
      <c r="A96" s="7">
        <v>1.5377581519280474E-2</v>
      </c>
      <c r="B96" s="1">
        <v>1.88</v>
      </c>
      <c r="C96" s="1">
        <v>4.1938277894567003E-3</v>
      </c>
      <c r="D96" s="1">
        <v>1.25945467023275E-2</v>
      </c>
      <c r="E96" s="1">
        <v>2.2465737133845402E-3</v>
      </c>
      <c r="F96" s="1">
        <v>3.98013304330532E-2</v>
      </c>
      <c r="G96" s="1">
        <v>1.8705212847996099E-2</v>
      </c>
      <c r="H96" s="1">
        <v>1.4723997629464801E-2</v>
      </c>
      <c r="I96" s="1">
        <v>1.5377581519280474E-2</v>
      </c>
      <c r="J96" s="1">
        <v>9.8870848783580399E-3</v>
      </c>
      <c r="K96" s="1">
        <v>1.26304100776976E-2</v>
      </c>
      <c r="L96" s="1">
        <v>1.55126347357946E-2</v>
      </c>
      <c r="M96" s="1">
        <v>1.45925185523726E-2</v>
      </c>
      <c r="N96" s="1">
        <v>1.36393583903792E-2</v>
      </c>
      <c r="O96" s="1">
        <v>2.5151782336975799E-2</v>
      </c>
      <c r="P96" s="1">
        <v>1.5235631495262974E-2</v>
      </c>
      <c r="Q96" s="1">
        <v>2.7042693146776799E-2</v>
      </c>
      <c r="R96" s="1">
        <v>3.2736501401099398E-2</v>
      </c>
      <c r="S96" s="1">
        <v>3.57764374766463E-2</v>
      </c>
      <c r="T96" s="1">
        <v>4.81279594046631E-2</v>
      </c>
      <c r="U96" s="1">
        <v>6.24369742790205E-2</v>
      </c>
      <c r="V96" s="1">
        <v>5.5092746355538701E-2</v>
      </c>
      <c r="W96" s="1">
        <v>4.3535552010624139E-2</v>
      </c>
      <c r="X96" s="1">
        <v>2.3487614572796901E-2</v>
      </c>
      <c r="Y96" s="1">
        <v>1.8085995064486E-2</v>
      </c>
      <c r="Z96" s="1">
        <v>1.77906451712431E-2</v>
      </c>
      <c r="AA96" s="1">
        <v>3.50554264339102E-2</v>
      </c>
      <c r="AB96" s="1">
        <v>2.6714356381099601E-2</v>
      </c>
      <c r="AC96" s="1">
        <v>1.9875428551791498E-2</v>
      </c>
      <c r="AD96" s="1">
        <v>2.3501577695887885E-2</v>
      </c>
    </row>
    <row r="97" spans="1:30" x14ac:dyDescent="0.35">
      <c r="A97" s="7">
        <v>1.4959653714132175E-2</v>
      </c>
      <c r="B97" s="1">
        <v>1.9</v>
      </c>
      <c r="C97" s="1">
        <v>4.0914775507151502E-3</v>
      </c>
      <c r="D97" s="1">
        <v>1.23738193406812E-2</v>
      </c>
      <c r="E97" s="1">
        <v>2.1915544551076201E-3</v>
      </c>
      <c r="F97" s="1">
        <v>3.8977285016159602E-2</v>
      </c>
      <c r="G97" s="1">
        <v>1.8237748784999099E-2</v>
      </c>
      <c r="H97" s="1">
        <v>1.3886037137130399E-2</v>
      </c>
      <c r="I97" s="1">
        <v>1.4959653714132175E-2</v>
      </c>
      <c r="J97" s="1">
        <v>9.4386671115792003E-3</v>
      </c>
      <c r="K97" s="1">
        <v>1.2552688456564501E-2</v>
      </c>
      <c r="L97" s="1">
        <v>1.54454936725173E-2</v>
      </c>
      <c r="M97" s="1">
        <v>1.45346525726474E-2</v>
      </c>
      <c r="N97" s="1">
        <v>1.3657823660749401E-2</v>
      </c>
      <c r="O97" s="1">
        <v>2.4873569069059201E-2</v>
      </c>
      <c r="P97" s="1">
        <v>1.5083815757186167E-2</v>
      </c>
      <c r="Q97" s="1">
        <v>2.73412994005423E-2</v>
      </c>
      <c r="R97" s="1">
        <v>3.1347034406167797E-2</v>
      </c>
      <c r="S97" s="1">
        <v>3.49811548821592E-2</v>
      </c>
      <c r="T97" s="1">
        <v>4.86065025749211E-2</v>
      </c>
      <c r="U97" s="1">
        <v>6.2574649517672304E-2</v>
      </c>
      <c r="V97" s="1">
        <v>5.3981769668865698E-2</v>
      </c>
      <c r="W97" s="1">
        <v>4.3138735075054731E-2</v>
      </c>
      <c r="X97" s="1">
        <v>2.4362438719966999E-2</v>
      </c>
      <c r="Y97" s="1">
        <v>1.76115948214693E-2</v>
      </c>
      <c r="Z97" s="1">
        <v>1.7584584761499999E-2</v>
      </c>
      <c r="AA97" s="1">
        <v>3.4890994938707003E-2</v>
      </c>
      <c r="AB97" s="1">
        <v>2.6313794972738301E-2</v>
      </c>
      <c r="AC97" s="1">
        <v>1.9848573163921999E-2</v>
      </c>
      <c r="AD97" s="1">
        <v>2.3435330229717267E-2</v>
      </c>
    </row>
    <row r="98" spans="1:30" x14ac:dyDescent="0.35">
      <c r="A98" s="7">
        <v>1.4528559268952563E-2</v>
      </c>
      <c r="B98" s="1">
        <v>1.92</v>
      </c>
      <c r="C98" s="1">
        <v>3.9926783503713998E-3</v>
      </c>
      <c r="D98" s="1">
        <v>1.2130135779835099E-2</v>
      </c>
      <c r="E98" s="1">
        <v>2.1381523590369802E-3</v>
      </c>
      <c r="F98" s="1">
        <v>3.8149168976075003E-2</v>
      </c>
      <c r="G98" s="1">
        <v>1.7759976663020101E-2</v>
      </c>
      <c r="H98" s="1">
        <v>1.30012434853768E-2</v>
      </c>
      <c r="I98" s="1">
        <v>1.4528559268952563E-2</v>
      </c>
      <c r="J98" s="1">
        <v>8.93549583093671E-3</v>
      </c>
      <c r="K98" s="1">
        <v>1.24736636252086E-2</v>
      </c>
      <c r="L98" s="1">
        <v>1.5231178366856101E-2</v>
      </c>
      <c r="M98" s="1">
        <v>1.4471692938829399E-2</v>
      </c>
      <c r="N98" s="1">
        <v>1.36232364401163E-2</v>
      </c>
      <c r="O98" s="1">
        <v>2.46001914557126E-2</v>
      </c>
      <c r="P98" s="1">
        <v>1.4889243109609951E-2</v>
      </c>
      <c r="Q98" s="1">
        <v>2.7536493595698399E-2</v>
      </c>
      <c r="R98" s="1">
        <v>3.00609663112705E-2</v>
      </c>
      <c r="S98" s="1">
        <v>3.4200652753866197E-2</v>
      </c>
      <c r="T98" s="1">
        <v>4.9141570168976002E-2</v>
      </c>
      <c r="U98" s="1">
        <v>6.2936399063669393E-2</v>
      </c>
      <c r="V98" s="1">
        <v>5.28566134052183E-2</v>
      </c>
      <c r="W98" s="1">
        <v>4.2788782549783133E-2</v>
      </c>
      <c r="X98" s="1">
        <v>2.51764258425707E-2</v>
      </c>
      <c r="Y98" s="1">
        <v>1.7325128925077201E-2</v>
      </c>
      <c r="Z98" s="1">
        <v>1.73546064644385E-2</v>
      </c>
      <c r="AA98" s="1">
        <v>3.4545440489259997E-2</v>
      </c>
      <c r="AB98" s="1">
        <v>2.59666162998477E-2</v>
      </c>
      <c r="AC98" s="1">
        <v>2.0689173205525602E-2</v>
      </c>
      <c r="AD98" s="1">
        <v>2.3509565204453284E-2</v>
      </c>
    </row>
    <row r="99" spans="1:30" x14ac:dyDescent="0.35">
      <c r="A99" s="7">
        <v>1.4093037809581826E-2</v>
      </c>
      <c r="B99" s="1">
        <v>1.94</v>
      </c>
      <c r="C99" s="1">
        <v>3.8973037630852499E-3</v>
      </c>
      <c r="D99" s="1">
        <v>1.18813090964319E-2</v>
      </c>
      <c r="E99" s="1">
        <v>2.0863381729670002E-3</v>
      </c>
      <c r="F99" s="1">
        <v>3.7320133312308303E-2</v>
      </c>
      <c r="G99" s="1">
        <v>1.7276055598649798E-2</v>
      </c>
      <c r="H99" s="1">
        <v>1.20970869140487E-2</v>
      </c>
      <c r="I99" s="1">
        <v>1.4093037809581826E-2</v>
      </c>
      <c r="J99" s="1">
        <v>8.3907027231336691E-3</v>
      </c>
      <c r="K99" s="1">
        <v>1.25497088101315E-2</v>
      </c>
      <c r="L99" s="1">
        <v>1.4869335255069499E-2</v>
      </c>
      <c r="M99" s="1">
        <v>1.44039356353425E-2</v>
      </c>
      <c r="N99" s="1">
        <v>1.3538826658651601E-2</v>
      </c>
      <c r="O99" s="1">
        <v>2.4332532721289098E-2</v>
      </c>
      <c r="P99" s="1">
        <v>1.4680840300602979E-2</v>
      </c>
      <c r="Q99" s="1">
        <v>2.88551415430633E-2</v>
      </c>
      <c r="R99" s="1">
        <v>2.89016041073685E-2</v>
      </c>
      <c r="S99" s="1">
        <v>3.3406284558201799E-2</v>
      </c>
      <c r="T99" s="1">
        <v>4.9612532114228197E-2</v>
      </c>
      <c r="U99" s="1">
        <v>6.4149409138232902E-2</v>
      </c>
      <c r="V99" s="1">
        <v>5.4129697618757598E-2</v>
      </c>
      <c r="W99" s="1">
        <v>4.3175778179975387E-2</v>
      </c>
      <c r="X99" s="1">
        <v>2.5904760548071899E-2</v>
      </c>
      <c r="Y99" s="1">
        <v>1.7129827481790899E-2</v>
      </c>
      <c r="Z99" s="1">
        <v>1.7118750708788301E-2</v>
      </c>
      <c r="AA99" s="1">
        <v>3.4009810742625497E-2</v>
      </c>
      <c r="AB99" s="1">
        <v>2.56691983426297E-2</v>
      </c>
      <c r="AC99" s="1">
        <v>2.1185349776546802E-2</v>
      </c>
      <c r="AD99" s="1">
        <v>2.3502949600075516E-2</v>
      </c>
    </row>
    <row r="100" spans="1:30" x14ac:dyDescent="0.35">
      <c r="A100" s="7">
        <v>1.3658649154790691E-2</v>
      </c>
      <c r="B100" s="1">
        <v>1.96</v>
      </c>
      <c r="C100" s="1">
        <v>3.8052276369397501E-3</v>
      </c>
      <c r="D100" s="1">
        <v>1.16307102076381E-2</v>
      </c>
      <c r="E100" s="1">
        <v>2.0360819474421E-3</v>
      </c>
      <c r="F100" s="1">
        <v>3.6497528850123001E-2</v>
      </c>
      <c r="G100" s="1">
        <v>1.6782812838296E-2</v>
      </c>
      <c r="H100" s="1">
        <v>1.11995334483052E-2</v>
      </c>
      <c r="I100" s="1">
        <v>1.3658649154790691E-2</v>
      </c>
      <c r="J100" s="1">
        <v>8.2349601887985596E-3</v>
      </c>
      <c r="K100" s="1">
        <v>1.2627956181879899E-2</v>
      </c>
      <c r="L100" s="1">
        <v>1.4373493930815599E-2</v>
      </c>
      <c r="M100" s="1">
        <v>1.43316268774306E-2</v>
      </c>
      <c r="N100" s="1">
        <v>1.34077683061992E-2</v>
      </c>
      <c r="O100" s="1">
        <v>2.4070217977075099E-2</v>
      </c>
      <c r="P100" s="1">
        <v>1.4507670577033163E-2</v>
      </c>
      <c r="Q100" s="1">
        <v>3.03076491045613E-2</v>
      </c>
      <c r="R100" s="1">
        <v>2.78578777916519E-2</v>
      </c>
      <c r="S100" s="1">
        <v>3.2604489646954699E-2</v>
      </c>
      <c r="T100" s="1">
        <v>5.0020739360920802E-2</v>
      </c>
      <c r="U100" s="1">
        <v>6.6654651848325697E-2</v>
      </c>
      <c r="V100" s="1">
        <v>5.5823176219491497E-2</v>
      </c>
      <c r="W100" s="1">
        <v>4.3878097328650979E-2</v>
      </c>
      <c r="X100" s="1">
        <v>2.67129749944525E-2</v>
      </c>
      <c r="Y100" s="1">
        <v>1.68807242142761E-2</v>
      </c>
      <c r="Z100" s="1">
        <v>1.6893095021432901E-2</v>
      </c>
      <c r="AA100" s="1">
        <v>3.3268987634022099E-2</v>
      </c>
      <c r="AB100" s="1">
        <v>2.54203472755429E-2</v>
      </c>
      <c r="AC100" s="1">
        <v>2.1325996160147801E-2</v>
      </c>
      <c r="AD100" s="1">
        <v>2.3417020883312382E-2</v>
      </c>
    </row>
    <row r="101" spans="1:30" x14ac:dyDescent="0.35">
      <c r="A101" s="7">
        <v>1.3226183566020115E-2</v>
      </c>
      <c r="B101" s="1">
        <v>1.98</v>
      </c>
      <c r="C101" s="1">
        <v>3.71632496993431E-3</v>
      </c>
      <c r="D101" s="1">
        <v>1.13615871220905E-2</v>
      </c>
      <c r="E101" s="1">
        <v>1.9873529432388802E-3</v>
      </c>
      <c r="F101" s="1">
        <v>3.5676828750764798E-2</v>
      </c>
      <c r="G101" s="1">
        <v>1.6281594321240302E-2</v>
      </c>
      <c r="H101" s="1">
        <v>1.03334132888519E-2</v>
      </c>
      <c r="I101" s="1">
        <v>1.3226183566020115E-2</v>
      </c>
      <c r="J101" s="1">
        <v>8.2256826877163403E-3</v>
      </c>
      <c r="K101" s="1">
        <v>1.2670227396939999E-2</v>
      </c>
      <c r="L101" s="1">
        <v>1.37673919740276E-2</v>
      </c>
      <c r="M101" s="1">
        <v>1.4254966522609399E-2</v>
      </c>
      <c r="N101" s="1">
        <v>1.3232780882099501E-2</v>
      </c>
      <c r="O101" s="1">
        <v>2.3812139583112801E-2</v>
      </c>
      <c r="P101" s="1">
        <v>1.4327198174417606E-2</v>
      </c>
      <c r="Q101" s="1">
        <v>3.1668544334418999E-2</v>
      </c>
      <c r="R101" s="1">
        <v>2.6896876572804498E-2</v>
      </c>
      <c r="S101" s="1">
        <v>3.1786960646017E-2</v>
      </c>
      <c r="T101" s="1">
        <v>5.0226355026060203E-2</v>
      </c>
      <c r="U101" s="1">
        <v>6.9180401054891996E-2</v>
      </c>
      <c r="V101" s="1">
        <v>5.7213053619765503E-2</v>
      </c>
      <c r="W101" s="1">
        <v>4.4495365208993033E-2</v>
      </c>
      <c r="X101" s="1">
        <v>2.7418739148593801E-2</v>
      </c>
      <c r="Y101" s="1">
        <v>1.6485154926079201E-2</v>
      </c>
      <c r="Z101" s="1">
        <v>1.6692987942494499E-2</v>
      </c>
      <c r="AA101" s="1">
        <v>3.23384264559443E-2</v>
      </c>
      <c r="AB101" s="1">
        <v>2.5218140405027699E-2</v>
      </c>
      <c r="AC101" s="1">
        <v>2.1178300382371298E-2</v>
      </c>
      <c r="AD101" s="1">
        <v>2.3221958210085131E-2</v>
      </c>
    </row>
    <row r="102" spans="1:30" x14ac:dyDescent="0.35">
      <c r="A102" s="7">
        <v>1.2821461266144791E-2</v>
      </c>
      <c r="B102" s="1">
        <v>2</v>
      </c>
      <c r="C102" s="1">
        <v>3.6304726268447402E-3</v>
      </c>
      <c r="D102" s="1">
        <v>1.1071208005205901E-2</v>
      </c>
      <c r="E102" s="1">
        <v>1.94011959671014E-3</v>
      </c>
      <c r="F102" s="1">
        <v>3.4989816340483801E-2</v>
      </c>
      <c r="G102" s="1">
        <v>1.5778198388012601E-2</v>
      </c>
      <c r="H102" s="1">
        <v>9.5189526396115692E-3</v>
      </c>
      <c r="I102" s="1">
        <v>1.2821461266144791E-2</v>
      </c>
      <c r="J102" s="1">
        <v>8.1829389959544498E-3</v>
      </c>
      <c r="K102" s="1">
        <v>1.2648194986657601E-2</v>
      </c>
      <c r="L102" s="1">
        <v>1.3080769425293201E-2</v>
      </c>
      <c r="M102" s="1">
        <v>1.41741114617877E-2</v>
      </c>
      <c r="N102" s="1">
        <v>1.3017406049379799E-2</v>
      </c>
      <c r="O102" s="1">
        <v>2.3555008476515701E-2</v>
      </c>
      <c r="P102" s="1">
        <v>1.4109738232598076E-2</v>
      </c>
      <c r="Q102" s="1">
        <v>3.2898898203775999E-2</v>
      </c>
      <c r="R102" s="1">
        <v>2.59952068526536E-2</v>
      </c>
      <c r="S102" s="1">
        <v>3.0965568522744898E-2</v>
      </c>
      <c r="T102" s="1">
        <v>5.0315094971935301E-2</v>
      </c>
      <c r="U102" s="1">
        <v>7.1759415680123506E-2</v>
      </c>
      <c r="V102" s="1">
        <v>5.7986260353426598E-2</v>
      </c>
      <c r="W102" s="1">
        <v>4.4986740764109988E-2</v>
      </c>
      <c r="X102" s="1">
        <v>2.8040096726245401E-2</v>
      </c>
      <c r="Y102" s="1">
        <v>1.59561692405744E-2</v>
      </c>
      <c r="Z102" s="1">
        <v>1.6529802017179001E-2</v>
      </c>
      <c r="AA102" s="1">
        <v>3.1255345751447797E-2</v>
      </c>
      <c r="AB102" s="1">
        <v>2.5057426542005701E-2</v>
      </c>
      <c r="AC102" s="1">
        <v>2.1943379496159401E-2</v>
      </c>
      <c r="AD102" s="1">
        <v>2.3130369962268613E-2</v>
      </c>
    </row>
    <row r="103" spans="1:30" x14ac:dyDescent="0.35">
      <c r="A103" s="7">
        <v>1.2480275308216502E-2</v>
      </c>
      <c r="B103" s="1">
        <v>2.02</v>
      </c>
      <c r="C103" s="1">
        <v>3.5475499171539302E-3</v>
      </c>
      <c r="D103" s="1">
        <v>1.07624070392702E-2</v>
      </c>
      <c r="E103" s="1">
        <v>1.8943495307910999E-3</v>
      </c>
      <c r="F103" s="1">
        <v>3.4494779066285702E-2</v>
      </c>
      <c r="G103" s="1">
        <v>1.5268129971056201E-2</v>
      </c>
      <c r="H103" s="1">
        <v>8.9144363247418805E-3</v>
      </c>
      <c r="I103" s="1">
        <v>1.2480275308216502E-2</v>
      </c>
      <c r="J103" s="1">
        <v>8.1116746534713301E-3</v>
      </c>
      <c r="K103" s="1">
        <v>1.2556132372541899E-2</v>
      </c>
      <c r="L103" s="1">
        <v>1.23464516141244E-2</v>
      </c>
      <c r="M103" s="1">
        <v>1.4092806300825499E-2</v>
      </c>
      <c r="N103" s="1">
        <v>1.2765342923679399E-2</v>
      </c>
      <c r="O103" s="1">
        <v>2.32957681960697E-2</v>
      </c>
      <c r="P103" s="1">
        <v>1.3861362676785371E-2</v>
      </c>
      <c r="Q103" s="1">
        <v>3.3969981798675102E-2</v>
      </c>
      <c r="R103" s="1">
        <v>2.5171708959053699E-2</v>
      </c>
      <c r="S103" s="1">
        <v>3.0127607119532801E-2</v>
      </c>
      <c r="T103" s="1">
        <v>5.04736123361582E-2</v>
      </c>
      <c r="U103" s="1">
        <v>7.4441857122886507E-2</v>
      </c>
      <c r="V103" s="1">
        <v>5.7706933935130697E-2</v>
      </c>
      <c r="W103" s="1">
        <v>4.5315283545239497E-2</v>
      </c>
      <c r="X103" s="1">
        <v>2.86330078087851E-2</v>
      </c>
      <c r="Y103" s="1">
        <v>1.5346348313454E-2</v>
      </c>
      <c r="Z103" s="1">
        <v>1.6407880899254001E-2</v>
      </c>
      <c r="AA103" s="1">
        <v>3.0073021112422198E-2</v>
      </c>
      <c r="AB103" s="1">
        <v>2.4925445594854202E-2</v>
      </c>
      <c r="AC103" s="1">
        <v>2.2361237054365199E-2</v>
      </c>
      <c r="AD103" s="1">
        <v>2.2957823463855786E-2</v>
      </c>
    </row>
    <row r="104" spans="1:30" x14ac:dyDescent="0.35">
      <c r="A104" s="7">
        <v>1.2168340928126088E-2</v>
      </c>
      <c r="B104" s="1">
        <v>2.04</v>
      </c>
      <c r="C104" s="1">
        <v>3.4674390527260298E-3</v>
      </c>
      <c r="D104" s="1">
        <v>1.04379048532469E-2</v>
      </c>
      <c r="E104" s="1">
        <v>1.8500096012289901E-3</v>
      </c>
      <c r="F104" s="1">
        <v>3.4001490547884303E-2</v>
      </c>
      <c r="G104" s="1">
        <v>1.4759934870955E-2</v>
      </c>
      <c r="H104" s="1">
        <v>8.4932666427153004E-3</v>
      </c>
      <c r="I104" s="1">
        <v>1.2168340928126088E-2</v>
      </c>
      <c r="J104" s="1">
        <v>8.0103291326902408E-3</v>
      </c>
      <c r="K104" s="1">
        <v>1.2393394307577099E-2</v>
      </c>
      <c r="L104" s="1">
        <v>1.16453152826818E-2</v>
      </c>
      <c r="M104" s="1">
        <v>1.4007569009941099E-2</v>
      </c>
      <c r="N104" s="1">
        <v>1.24804199128619E-2</v>
      </c>
      <c r="O104" s="1">
        <v>2.3031962865594099E-2</v>
      </c>
      <c r="P104" s="1">
        <v>1.3594831751891039E-2</v>
      </c>
      <c r="Q104" s="1">
        <v>3.4870251987509801E-2</v>
      </c>
      <c r="R104" s="1">
        <v>2.44044134337577E-2</v>
      </c>
      <c r="S104" s="1">
        <v>2.93073048900978E-2</v>
      </c>
      <c r="T104" s="1">
        <v>5.0400533480356002E-2</v>
      </c>
      <c r="U104" s="1">
        <v>7.7160726828513798E-2</v>
      </c>
      <c r="V104" s="1">
        <v>5.6023627009971197E-2</v>
      </c>
      <c r="W104" s="1">
        <v>4.5361142938367717E-2</v>
      </c>
      <c r="X104" s="1">
        <v>2.9275783011903901E-2</v>
      </c>
      <c r="Y104" s="1">
        <v>1.4733700659917401E-2</v>
      </c>
      <c r="Z104" s="1">
        <v>1.6325526984703999E-2</v>
      </c>
      <c r="AA104" s="1">
        <v>2.8829762768314501E-2</v>
      </c>
      <c r="AB104" s="1">
        <v>2.4814019391837201E-2</v>
      </c>
      <c r="AC104" s="1">
        <v>2.2472594913156702E-2</v>
      </c>
      <c r="AD104" s="1">
        <v>2.2741897954972282E-2</v>
      </c>
    </row>
    <row r="105" spans="1:30" x14ac:dyDescent="0.35">
      <c r="A105" s="7">
        <v>1.1892222041743181E-2</v>
      </c>
      <c r="B105" s="1">
        <v>2.06</v>
      </c>
      <c r="C105" s="1">
        <v>3.3900255019523001E-3</v>
      </c>
      <c r="D105" s="1">
        <v>1.03298926039017E-2</v>
      </c>
      <c r="E105" s="1">
        <v>1.80706596920411E-3</v>
      </c>
      <c r="F105" s="1">
        <v>3.3505208063649303E-2</v>
      </c>
      <c r="G105" s="1">
        <v>1.42490260390866E-2</v>
      </c>
      <c r="H105" s="1">
        <v>8.0721140726650892E-3</v>
      </c>
      <c r="I105" s="1">
        <v>1.1892222041743181E-2</v>
      </c>
      <c r="J105" s="1">
        <v>7.8849818323788994E-3</v>
      </c>
      <c r="K105" s="1">
        <v>1.21624899223298E-2</v>
      </c>
      <c r="L105" s="1">
        <v>1.1839731868414201E-2</v>
      </c>
      <c r="M105" s="1">
        <v>1.3918264691025899E-2</v>
      </c>
      <c r="N105" s="1">
        <v>1.2166549532043301E-2</v>
      </c>
      <c r="O105" s="1">
        <v>2.2760444948672399E-2</v>
      </c>
      <c r="P105" s="1">
        <v>1.345541046581075E-2</v>
      </c>
      <c r="Q105" s="1">
        <v>3.55984424520756E-2</v>
      </c>
      <c r="R105" s="1">
        <v>2.3591373441608901E-2</v>
      </c>
      <c r="S105" s="1">
        <v>2.84811698354916E-2</v>
      </c>
      <c r="T105" s="1">
        <v>5.0131496664216402E-2</v>
      </c>
      <c r="U105" s="1">
        <v>7.9814423105181304E-2</v>
      </c>
      <c r="V105" s="1">
        <v>5.284566446366E-2</v>
      </c>
      <c r="W105" s="1">
        <v>4.507709499370563E-2</v>
      </c>
      <c r="X105" s="1">
        <v>3.0043265171045601E-2</v>
      </c>
      <c r="Y105" s="1">
        <v>1.42004182264881E-2</v>
      </c>
      <c r="Z105" s="1">
        <v>1.62751061915659E-2</v>
      </c>
      <c r="AA105" s="1">
        <v>2.7565122768164699E-2</v>
      </c>
      <c r="AB105" s="1">
        <v>2.4715573446861601E-2</v>
      </c>
      <c r="AC105" s="1">
        <v>2.23174342175297E-2</v>
      </c>
      <c r="AD105" s="1">
        <v>2.2519486670275934E-2</v>
      </c>
    </row>
    <row r="106" spans="1:30" x14ac:dyDescent="0.35">
      <c r="A106" s="7">
        <v>1.1635782295631364E-2</v>
      </c>
      <c r="B106" s="1">
        <v>2.08</v>
      </c>
      <c r="C106" s="1">
        <v>3.3151982552375799E-3</v>
      </c>
      <c r="D106" s="1">
        <v>1.03368566548498E-2</v>
      </c>
      <c r="E106" s="1">
        <v>1.76548419290605E-3</v>
      </c>
      <c r="F106" s="1">
        <v>3.3002398619085799E-2</v>
      </c>
      <c r="G106" s="1">
        <v>1.3740812839637699E-2</v>
      </c>
      <c r="H106" s="1">
        <v>7.6539432120712597E-3</v>
      </c>
      <c r="I106" s="1">
        <v>1.1635782295631364E-2</v>
      </c>
      <c r="J106" s="1">
        <v>7.7334586472157102E-3</v>
      </c>
      <c r="K106" s="1">
        <v>1.18681363723116E-2</v>
      </c>
      <c r="L106" s="1">
        <v>1.19804217923554E-2</v>
      </c>
      <c r="M106" s="1">
        <v>1.3824931048080601E-2</v>
      </c>
      <c r="N106" s="1">
        <v>1.18276780731504E-2</v>
      </c>
      <c r="O106" s="1">
        <v>2.25200382937292E-2</v>
      </c>
      <c r="P106" s="1">
        <v>1.3292444037807152E-2</v>
      </c>
      <c r="Q106" s="1">
        <v>3.61548914716259E-2</v>
      </c>
      <c r="R106" s="1">
        <v>2.2693569877079701E-2</v>
      </c>
      <c r="S106" s="1">
        <v>2.7655179926374101E-2</v>
      </c>
      <c r="T106" s="1">
        <v>4.9699847618657901E-2</v>
      </c>
      <c r="U106" s="1">
        <v>8.2323533080796193E-2</v>
      </c>
      <c r="V106" s="1">
        <v>5.0405095872901602E-2</v>
      </c>
      <c r="W106" s="1">
        <v>4.4822019641239226E-2</v>
      </c>
      <c r="X106" s="1">
        <v>3.09756456386041E-2</v>
      </c>
      <c r="Y106" s="1">
        <v>1.4307444191667899E-2</v>
      </c>
      <c r="Z106" s="1">
        <v>1.6243992030968799E-2</v>
      </c>
      <c r="AA106" s="1">
        <v>2.6301182904504401E-2</v>
      </c>
      <c r="AB106" s="1">
        <v>2.46134561748329E-2</v>
      </c>
      <c r="AC106" s="1">
        <v>2.19215526004077E-2</v>
      </c>
      <c r="AD106" s="1">
        <v>2.2393878923497635E-2</v>
      </c>
    </row>
    <row r="107" spans="1:30" x14ac:dyDescent="0.35">
      <c r="A107" s="7">
        <v>1.1371679672068367E-2</v>
      </c>
      <c r="B107" s="1">
        <v>2.1</v>
      </c>
      <c r="C107" s="1">
        <v>3.242850015003E-3</v>
      </c>
      <c r="D107" s="1">
        <v>1.0291843000051299E-2</v>
      </c>
      <c r="E107" s="1">
        <v>1.7252293319041101E-3</v>
      </c>
      <c r="F107" s="1">
        <v>3.2493267394472398E-2</v>
      </c>
      <c r="G107" s="1">
        <v>1.3235399485566899E-2</v>
      </c>
      <c r="H107" s="1">
        <v>7.2414888054124901E-3</v>
      </c>
      <c r="I107" s="1">
        <v>1.1371679672068367E-2</v>
      </c>
      <c r="J107" s="1">
        <v>7.5631469566889804E-3</v>
      </c>
      <c r="K107" s="1">
        <v>1.1519409727432E-2</v>
      </c>
      <c r="L107" s="1">
        <v>1.2064108314577601E-2</v>
      </c>
      <c r="M107" s="1">
        <v>1.37275903480215E-2</v>
      </c>
      <c r="N107" s="1">
        <v>1.14676792578272E-2</v>
      </c>
      <c r="O107" s="1">
        <v>2.38345285785256E-2</v>
      </c>
      <c r="P107" s="1">
        <v>1.3362743863845479E-2</v>
      </c>
      <c r="Q107" s="1">
        <v>3.6533434873455298E-2</v>
      </c>
      <c r="R107" s="1">
        <v>2.2130784215031001E-2</v>
      </c>
      <c r="S107" s="1">
        <v>2.6854911097472001E-2</v>
      </c>
      <c r="T107" s="1">
        <v>4.9106324674552698E-2</v>
      </c>
      <c r="U107" s="1">
        <v>8.4620365111146595E-2</v>
      </c>
      <c r="V107" s="1">
        <v>4.9007013093668103E-2</v>
      </c>
      <c r="W107" s="1">
        <v>4.4708805510887621E-2</v>
      </c>
      <c r="X107" s="1">
        <v>3.2057391169603801E-2</v>
      </c>
      <c r="Y107" s="1">
        <v>1.43676517772933E-2</v>
      </c>
      <c r="Z107" s="1">
        <v>1.6216215556580399E-2</v>
      </c>
      <c r="AA107" s="1">
        <v>2.5078646547998601E-2</v>
      </c>
      <c r="AB107" s="1">
        <v>2.45056543942874E-2</v>
      </c>
      <c r="AC107" s="1">
        <v>2.1254371327405801E-2</v>
      </c>
      <c r="AD107" s="1">
        <v>2.224665512886155E-2</v>
      </c>
    </row>
    <row r="108" spans="1:30" x14ac:dyDescent="0.35">
      <c r="A108" s="7">
        <v>1.1102137357206892E-2</v>
      </c>
      <c r="B108" s="1">
        <v>2.12</v>
      </c>
      <c r="C108" s="1">
        <v>3.1772299605301998E-3</v>
      </c>
      <c r="D108" s="1">
        <v>1.01997291367402E-2</v>
      </c>
      <c r="E108" s="1">
        <v>1.68626605923816E-3</v>
      </c>
      <c r="F108" s="1">
        <v>3.1978642223557098E-2</v>
      </c>
      <c r="G108" s="1">
        <v>1.2733838151127899E-2</v>
      </c>
      <c r="H108" s="1">
        <v>6.8371186120477897E-3</v>
      </c>
      <c r="I108" s="1">
        <v>1.1102137357206892E-2</v>
      </c>
      <c r="J108" s="1">
        <v>7.3711811292473499E-3</v>
      </c>
      <c r="K108" s="1">
        <v>1.11201626740648E-2</v>
      </c>
      <c r="L108" s="1">
        <v>1.2093517076694E-2</v>
      </c>
      <c r="M108" s="1">
        <v>1.3626256679558999E-2</v>
      </c>
      <c r="N108" s="1">
        <v>1.10902304618952E-2</v>
      </c>
      <c r="O108" s="1">
        <v>2.5075350244035802E-2</v>
      </c>
      <c r="P108" s="1">
        <v>1.3396116377582692E-2</v>
      </c>
      <c r="Q108" s="1">
        <v>3.6726731305547398E-2</v>
      </c>
      <c r="R108" s="1">
        <v>2.1788519959552E-2</v>
      </c>
      <c r="S108" s="1">
        <v>2.6063268578555201E-2</v>
      </c>
      <c r="T108" s="1">
        <v>4.8371708443373698E-2</v>
      </c>
      <c r="U108" s="1">
        <v>8.6639491869873506E-2</v>
      </c>
      <c r="V108" s="1">
        <v>4.8375958726992997E-2</v>
      </c>
      <c r="W108" s="1">
        <v>4.4660946480649139E-2</v>
      </c>
      <c r="X108" s="1">
        <v>3.3210220499682697E-2</v>
      </c>
      <c r="Y108" s="1">
        <v>1.44315403784913E-2</v>
      </c>
      <c r="Z108" s="1">
        <v>1.6174362105825901E-2</v>
      </c>
      <c r="AA108" s="1">
        <v>2.3937684648396601E-2</v>
      </c>
      <c r="AB108" s="1">
        <v>2.4374968534590102E-2</v>
      </c>
      <c r="AC108" s="1">
        <v>2.13779856419711E-2</v>
      </c>
      <c r="AD108" s="1">
        <v>2.2251126968159618E-2</v>
      </c>
    </row>
    <row r="109" spans="1:30" x14ac:dyDescent="0.35">
      <c r="A109" s="7">
        <v>1.0830819626705577E-2</v>
      </c>
      <c r="B109" s="1">
        <v>2.14</v>
      </c>
      <c r="C109" s="1">
        <v>3.1296746233970001E-3</v>
      </c>
      <c r="D109" s="1">
        <v>1.00658144823978E-2</v>
      </c>
      <c r="E109" s="1">
        <v>1.6485587771080501E-3</v>
      </c>
      <c r="F109" s="1">
        <v>3.1459448521029602E-2</v>
      </c>
      <c r="G109" s="1">
        <v>1.22385780512282E-2</v>
      </c>
      <c r="H109" s="1">
        <v>6.4428433050728101E-3</v>
      </c>
      <c r="I109" s="1">
        <v>1.0830819626705577E-2</v>
      </c>
      <c r="J109" s="1">
        <v>7.1650236038763799E-3</v>
      </c>
      <c r="K109" s="1">
        <v>1.06734621913249E-2</v>
      </c>
      <c r="L109" s="1">
        <v>1.21416002045906E-2</v>
      </c>
      <c r="M109" s="1">
        <v>1.3571568624388301E-2</v>
      </c>
      <c r="N109" s="1">
        <v>1.06987849109626E-2</v>
      </c>
      <c r="O109" s="1">
        <v>2.61996512575484E-2</v>
      </c>
      <c r="P109" s="1">
        <v>1.3408348465448529E-2</v>
      </c>
      <c r="Q109" s="1">
        <v>3.6731913570481098E-2</v>
      </c>
      <c r="R109" s="1">
        <v>2.1360669105062801E-2</v>
      </c>
      <c r="S109" s="1">
        <v>2.52833014825221E-2</v>
      </c>
      <c r="T109" s="1">
        <v>4.7662781088102797E-2</v>
      </c>
      <c r="U109" s="1">
        <v>8.8353286578095699E-2</v>
      </c>
      <c r="V109" s="1">
        <v>4.7732818099303798E-2</v>
      </c>
      <c r="W109" s="1">
        <v>4.4520794987261386E-2</v>
      </c>
      <c r="X109" s="1">
        <v>3.4310196750016203E-2</v>
      </c>
      <c r="Y109" s="1">
        <v>1.45448263605545E-2</v>
      </c>
      <c r="Z109" s="1">
        <v>1.61022058459717E-2</v>
      </c>
      <c r="AA109" s="1">
        <v>2.2915447736200599E-2</v>
      </c>
      <c r="AB109" s="1">
        <v>2.42206707284018E-2</v>
      </c>
      <c r="AC109" s="1">
        <v>2.2024994156907701E-2</v>
      </c>
      <c r="AD109" s="1">
        <v>2.235305692967542E-2</v>
      </c>
    </row>
    <row r="110" spans="1:30" x14ac:dyDescent="0.35">
      <c r="A110" s="7">
        <v>1.0551986039201225E-2</v>
      </c>
      <c r="B110" s="1">
        <v>2.16</v>
      </c>
      <c r="C110" s="1">
        <v>3.0570157183196201E-3</v>
      </c>
      <c r="D110" s="1">
        <v>9.8943980975023695E-3</v>
      </c>
      <c r="E110" s="1">
        <v>1.6120717328751001E-3</v>
      </c>
      <c r="F110" s="1">
        <v>3.0936498253220999E-2</v>
      </c>
      <c r="G110" s="1">
        <v>1.1751598431787901E-2</v>
      </c>
      <c r="H110" s="1">
        <v>6.0603340015013604E-3</v>
      </c>
      <c r="I110" s="1">
        <v>1.0551986039201225E-2</v>
      </c>
      <c r="J110" s="1">
        <v>6.9423001686165402E-3</v>
      </c>
      <c r="K110" s="1">
        <v>1.01968026270011E-2</v>
      </c>
      <c r="L110" s="1">
        <v>1.25458031799066E-2</v>
      </c>
      <c r="M110" s="1">
        <v>1.35869410863523E-2</v>
      </c>
      <c r="N110" s="1">
        <v>1.02966031209718E-2</v>
      </c>
      <c r="O110" s="1">
        <v>2.7176195393778298E-2</v>
      </c>
      <c r="P110" s="1">
        <v>1.3457440929437773E-2</v>
      </c>
      <c r="Q110" s="1">
        <v>3.7049940611956801E-2</v>
      </c>
      <c r="R110" s="1">
        <v>2.0837922229638501E-2</v>
      </c>
      <c r="S110" s="1">
        <v>2.4521774561312E-2</v>
      </c>
      <c r="T110" s="1">
        <v>4.7077761108706602E-2</v>
      </c>
      <c r="U110" s="1">
        <v>8.9785819611170201E-2</v>
      </c>
      <c r="V110" s="1">
        <v>4.6366130067562003E-2</v>
      </c>
      <c r="W110" s="1">
        <v>4.4273224698391019E-2</v>
      </c>
      <c r="X110" s="1">
        <v>3.5208006522792899E-2</v>
      </c>
      <c r="Y110" s="1">
        <v>1.4713718715575299E-2</v>
      </c>
      <c r="Z110" s="1">
        <v>1.59860680300907E-2</v>
      </c>
      <c r="AA110" s="1">
        <v>2.20556442672851E-2</v>
      </c>
      <c r="AB110" s="1">
        <v>2.40319211539636E-2</v>
      </c>
      <c r="AC110" s="1">
        <v>2.2624130883927101E-2</v>
      </c>
      <c r="AD110" s="1">
        <v>2.2436581595605784E-2</v>
      </c>
    </row>
    <row r="111" spans="1:30" x14ac:dyDescent="0.35">
      <c r="A111" s="7">
        <v>1.0273924160979215E-2</v>
      </c>
      <c r="B111" s="1">
        <v>2.1800000000000002</v>
      </c>
      <c r="C111" s="1">
        <v>2.9762367199224998E-3</v>
      </c>
      <c r="D111" s="1">
        <v>9.6902897519200292E-3</v>
      </c>
      <c r="E111" s="1">
        <v>1.5767691327813499E-3</v>
      </c>
      <c r="F111" s="1">
        <v>3.0410416562411301E-2</v>
      </c>
      <c r="G111" s="1">
        <v>1.1274471404457099E-2</v>
      </c>
      <c r="H111" s="1">
        <v>5.7153613943829997E-3</v>
      </c>
      <c r="I111" s="1">
        <v>1.0273924160979215E-2</v>
      </c>
      <c r="J111" s="1">
        <v>6.7094906137147E-3</v>
      </c>
      <c r="K111" s="1">
        <v>9.7098766619946805E-3</v>
      </c>
      <c r="L111" s="1">
        <v>1.29188241569358E-2</v>
      </c>
      <c r="M111" s="1">
        <v>1.3560273130529699E-2</v>
      </c>
      <c r="N111" s="1">
        <v>1.05122343464766E-2</v>
      </c>
      <c r="O111" s="1">
        <v>2.7989987130556799E-2</v>
      </c>
      <c r="P111" s="1">
        <v>1.3566781006701381E-2</v>
      </c>
      <c r="Q111" s="1">
        <v>3.7648535243576697E-2</v>
      </c>
      <c r="R111" s="1">
        <v>2.0267581447227598E-2</v>
      </c>
      <c r="S111" s="1">
        <v>2.37896143932914E-2</v>
      </c>
      <c r="T111" s="1">
        <v>4.6362591019154603E-2</v>
      </c>
      <c r="U111" s="1">
        <v>9.0832581446601002E-2</v>
      </c>
      <c r="V111" s="1">
        <v>4.5074398888647699E-2</v>
      </c>
      <c r="W111" s="1">
        <v>4.399588373974983E-2</v>
      </c>
      <c r="X111" s="1">
        <v>3.5760809466521999E-2</v>
      </c>
      <c r="Y111" s="1">
        <v>1.49196094417625E-2</v>
      </c>
      <c r="Z111" s="1">
        <v>1.5812959481798599E-2</v>
      </c>
      <c r="AA111" s="1">
        <v>2.1600493828386299E-2</v>
      </c>
      <c r="AB111" s="1">
        <v>2.3804240613794998E-2</v>
      </c>
      <c r="AC111" s="1">
        <v>2.3129547188997901E-2</v>
      </c>
      <c r="AD111" s="1">
        <v>2.2504610003543715E-2</v>
      </c>
    </row>
    <row r="112" spans="1:30" x14ac:dyDescent="0.35">
      <c r="A112" s="7">
        <v>1.0059569431854749E-2</v>
      </c>
      <c r="B112" s="1">
        <v>2.2000000000000002</v>
      </c>
      <c r="C112" s="1">
        <v>2.9148100348583899E-3</v>
      </c>
      <c r="D112" s="1">
        <v>9.4599008849965693E-3</v>
      </c>
      <c r="E112" s="1">
        <v>1.5426152514029299E-3</v>
      </c>
      <c r="F112" s="1">
        <v>2.98814573620147E-2</v>
      </c>
      <c r="G112" s="1">
        <v>1.09665835305701E-2</v>
      </c>
      <c r="H112" s="1">
        <v>5.5920495272858001E-3</v>
      </c>
      <c r="I112" s="1">
        <v>1.0059569431854749E-2</v>
      </c>
      <c r="J112" s="1">
        <v>6.4660093245394604E-3</v>
      </c>
      <c r="K112" s="1">
        <v>9.1950312010187496E-3</v>
      </c>
      <c r="L112" s="1">
        <v>1.3262864597782399E-2</v>
      </c>
      <c r="M112" s="1">
        <v>1.34995367685244E-2</v>
      </c>
      <c r="N112" s="1">
        <v>1.07223625748955E-2</v>
      </c>
      <c r="O112" s="1">
        <v>2.8644861316762301E-2</v>
      </c>
      <c r="P112" s="1">
        <v>1.3631777630587134E-2</v>
      </c>
      <c r="Q112" s="1">
        <v>3.81112360298453E-2</v>
      </c>
      <c r="R112" s="1">
        <v>1.9638898452195099E-2</v>
      </c>
      <c r="S112" s="1">
        <v>2.30758587033193E-2</v>
      </c>
      <c r="T112" s="1">
        <v>4.5528843401646903E-2</v>
      </c>
      <c r="U112" s="1">
        <v>9.1353692087541002E-2</v>
      </c>
      <c r="V112" s="1">
        <v>4.37616857383391E-2</v>
      </c>
      <c r="W112" s="1">
        <v>4.3578369068814453E-2</v>
      </c>
      <c r="X112" s="1">
        <v>3.5858510674905801E-2</v>
      </c>
      <c r="Y112" s="1">
        <v>1.51500694166043E-2</v>
      </c>
      <c r="Z112" s="1">
        <v>1.5577812163485499E-2</v>
      </c>
      <c r="AA112" s="1">
        <v>2.1446072300051602E-2</v>
      </c>
      <c r="AB112" s="1">
        <v>2.35383356706645E-2</v>
      </c>
      <c r="AC112" s="1">
        <v>2.35060005381027E-2</v>
      </c>
      <c r="AD112" s="1">
        <v>2.2512800127302401E-2</v>
      </c>
    </row>
    <row r="113" spans="1:30" x14ac:dyDescent="0.35">
      <c r="A113" s="7">
        <v>9.8680479072417709E-3</v>
      </c>
      <c r="B113" s="1">
        <v>2.2200000000000002</v>
      </c>
      <c r="C113" s="1">
        <v>2.8553002989093398E-3</v>
      </c>
      <c r="D113" s="1">
        <v>9.2173296284839001E-3</v>
      </c>
      <c r="E113" s="1">
        <v>1.5095745353523699E-3</v>
      </c>
      <c r="F113" s="1">
        <v>2.93515049354784E-2</v>
      </c>
      <c r="G113" s="1">
        <v>1.07876330395221E-2</v>
      </c>
      <c r="H113" s="1">
        <v>5.4869450057045098E-3</v>
      </c>
      <c r="I113" s="1">
        <v>9.8680479072417709E-3</v>
      </c>
      <c r="J113" s="1">
        <v>6.2155149577988802E-3</v>
      </c>
      <c r="K113" s="1">
        <v>8.6959157416135295E-3</v>
      </c>
      <c r="L113" s="1">
        <v>1.3614810926446E-2</v>
      </c>
      <c r="M113" s="1">
        <v>1.3414605096588299E-2</v>
      </c>
      <c r="N113" s="1">
        <v>1.0859888380913601E-2</v>
      </c>
      <c r="O113" s="1">
        <v>2.9164847498743901E-2</v>
      </c>
      <c r="P113" s="1">
        <v>1.3660930433684035E-2</v>
      </c>
      <c r="Q113" s="1">
        <v>3.8420626480344798E-2</v>
      </c>
      <c r="R113" s="1">
        <v>1.8989214949812198E-2</v>
      </c>
      <c r="S113" s="1">
        <v>2.2382362284331499E-2</v>
      </c>
      <c r="T113" s="1">
        <v>4.4581323882484702E-2</v>
      </c>
      <c r="U113" s="1">
        <v>9.2743474354262001E-2</v>
      </c>
      <c r="V113" s="1">
        <v>4.2567823644168098E-2</v>
      </c>
      <c r="W113" s="1">
        <v>4.3280804265900551E-2</v>
      </c>
      <c r="X113" s="1">
        <v>3.5433788242919498E-2</v>
      </c>
      <c r="Y113" s="1">
        <v>1.5415564932806601E-2</v>
      </c>
      <c r="Z113" s="1">
        <v>1.52765582468514E-2</v>
      </c>
      <c r="AA113" s="1">
        <v>2.1245653083355201E-2</v>
      </c>
      <c r="AB113" s="1">
        <v>2.3230207539208601E-2</v>
      </c>
      <c r="AC113" s="1">
        <v>2.3731129426384698E-2</v>
      </c>
      <c r="AD113" s="1">
        <v>2.2388816911920999E-2</v>
      </c>
    </row>
    <row r="114" spans="1:30" x14ac:dyDescent="0.35">
      <c r="A114" s="7">
        <v>9.6810262589228039E-3</v>
      </c>
      <c r="B114" s="1">
        <v>2.2400000000000002</v>
      </c>
      <c r="C114" s="1">
        <v>2.7976272882156601E-3</v>
      </c>
      <c r="D114" s="1">
        <v>8.9838406325261494E-3</v>
      </c>
      <c r="E114" s="1">
        <v>1.4776117001677801E-3</v>
      </c>
      <c r="F114" s="1">
        <v>2.8819605062141599E-2</v>
      </c>
      <c r="G114" s="1">
        <v>1.06178774228047E-2</v>
      </c>
      <c r="H114" s="1">
        <v>5.3895954476809397E-3</v>
      </c>
      <c r="I114" s="1">
        <v>9.6810262589228039E-3</v>
      </c>
      <c r="J114" s="1">
        <v>5.9608209669858503E-3</v>
      </c>
      <c r="K114" s="1">
        <v>8.3698130191805394E-3</v>
      </c>
      <c r="L114" s="1">
        <v>1.3950339350664601E-2</v>
      </c>
      <c r="M114" s="1">
        <v>1.33165424938172E-2</v>
      </c>
      <c r="N114" s="1">
        <v>1.09293448823252E-2</v>
      </c>
      <c r="O114" s="1">
        <v>2.95902867742142E-2</v>
      </c>
      <c r="P114" s="1">
        <v>1.3686191247864599E-2</v>
      </c>
      <c r="Q114" s="1">
        <v>3.8558190917459802E-2</v>
      </c>
      <c r="R114" s="1">
        <v>1.8312242363936301E-2</v>
      </c>
      <c r="S114" s="1">
        <v>2.17104907985298E-2</v>
      </c>
      <c r="T114" s="1">
        <v>4.3522666463276599E-2</v>
      </c>
      <c r="U114" s="1">
        <v>9.3700363492146901E-2</v>
      </c>
      <c r="V114" s="1">
        <v>4.1671604127453098E-2</v>
      </c>
      <c r="W114" s="1">
        <v>4.2912593027133746E-2</v>
      </c>
      <c r="X114" s="1">
        <v>3.4465251485068203E-2</v>
      </c>
      <c r="Y114" s="1">
        <v>1.5723262974991801E-2</v>
      </c>
      <c r="Z114" s="1">
        <v>1.4910787767242001E-2</v>
      </c>
      <c r="AA114" s="1">
        <v>2.1002806378021901E-2</v>
      </c>
      <c r="AB114" s="1">
        <v>2.2879808682239301E-2</v>
      </c>
      <c r="AC114" s="1">
        <v>2.3790949288631999E-2</v>
      </c>
      <c r="AD114" s="1">
        <v>2.2128811096032531E-2</v>
      </c>
    </row>
    <row r="115" spans="1:30" x14ac:dyDescent="0.35">
      <c r="A115" s="7">
        <v>9.4958355432374787E-3</v>
      </c>
      <c r="B115" s="1">
        <v>2.2599999999999998</v>
      </c>
      <c r="C115" s="1">
        <v>2.74171442236288E-3</v>
      </c>
      <c r="D115" s="1">
        <v>8.7509095922312392E-3</v>
      </c>
      <c r="E115" s="1">
        <v>1.4466918196814999E-3</v>
      </c>
      <c r="F115" s="1">
        <v>2.8284882094643599E-2</v>
      </c>
      <c r="G115" s="1">
        <v>1.0458498340569999E-2</v>
      </c>
      <c r="H115" s="1">
        <v>5.29231698993565E-3</v>
      </c>
      <c r="I115" s="1">
        <v>9.4958355432374787E-3</v>
      </c>
      <c r="J115" s="1">
        <v>5.7035675647221003E-3</v>
      </c>
      <c r="K115" s="1">
        <v>8.0145661111897405E-3</v>
      </c>
      <c r="L115" s="1">
        <v>1.4256604499666901E-2</v>
      </c>
      <c r="M115" s="1">
        <v>1.3218567908354399E-2</v>
      </c>
      <c r="N115" s="1">
        <v>1.09338051804621E-2</v>
      </c>
      <c r="O115" s="1">
        <v>2.9904974236977099E-2</v>
      </c>
      <c r="P115" s="1">
        <v>1.3672014250228723E-2</v>
      </c>
      <c r="Q115" s="1">
        <v>3.8511900438904401E-2</v>
      </c>
      <c r="R115" s="1">
        <v>1.7621105737030601E-2</v>
      </c>
      <c r="S115" s="1">
        <v>2.1069501279353701E-2</v>
      </c>
      <c r="T115" s="1">
        <v>4.2362068599351502E-2</v>
      </c>
      <c r="U115" s="1">
        <v>9.4159805064519597E-2</v>
      </c>
      <c r="V115" s="1">
        <v>4.1194049126832701E-2</v>
      </c>
      <c r="W115" s="1">
        <v>4.2486405040998758E-2</v>
      </c>
      <c r="X115" s="1">
        <v>3.2969094972578002E-2</v>
      </c>
      <c r="Y115" s="1">
        <v>1.6033729318997901E-2</v>
      </c>
      <c r="Z115" s="1">
        <v>1.4487830859546301E-2</v>
      </c>
      <c r="AA115" s="1">
        <v>2.0722775376449599E-2</v>
      </c>
      <c r="AB115" s="1">
        <v>2.2488909794946499E-2</v>
      </c>
      <c r="AC115" s="1">
        <v>2.3686222827066401E-2</v>
      </c>
      <c r="AD115" s="1">
        <v>2.1731427191597447E-2</v>
      </c>
    </row>
    <row r="116" spans="1:30" x14ac:dyDescent="0.35">
      <c r="A116" s="7">
        <v>9.3073512557706409E-3</v>
      </c>
      <c r="B116" s="1">
        <v>2.2799999999999998</v>
      </c>
      <c r="C116" s="1">
        <v>2.6874886540931898E-3</v>
      </c>
      <c r="D116" s="1">
        <v>8.5055482274647605E-3</v>
      </c>
      <c r="E116" s="1">
        <v>1.4167804074424199E-3</v>
      </c>
      <c r="F116" s="1">
        <v>2.7747184859515401E-2</v>
      </c>
      <c r="G116" s="1">
        <v>1.0299142439222199E-2</v>
      </c>
      <c r="H116" s="1">
        <v>5.1879629468858804E-3</v>
      </c>
      <c r="I116" s="1">
        <v>9.3073512557706409E-3</v>
      </c>
      <c r="J116" s="1">
        <v>5.44907597257175E-3</v>
      </c>
      <c r="K116" s="1">
        <v>7.6356379136788104E-3</v>
      </c>
      <c r="L116" s="1">
        <v>1.4536807711023701E-2</v>
      </c>
      <c r="M116" s="1">
        <v>1.3131700511972801E-2</v>
      </c>
      <c r="N116" s="1">
        <v>1.0879294664313401E-2</v>
      </c>
      <c r="O116" s="1">
        <v>3.0065898828014099E-2</v>
      </c>
      <c r="P116" s="1">
        <v>1.3616402600262428E-2</v>
      </c>
      <c r="Q116" s="1">
        <v>3.8276676789336002E-2</v>
      </c>
      <c r="R116" s="1">
        <v>1.6921675222886502E-2</v>
      </c>
      <c r="S116" s="1">
        <v>2.0452580859791701E-2</v>
      </c>
      <c r="T116" s="1">
        <v>4.1143749911815498E-2</v>
      </c>
      <c r="U116" s="1">
        <v>9.4129677928298405E-2</v>
      </c>
      <c r="V116" s="1">
        <v>4.1217195577859897E-2</v>
      </c>
      <c r="W116" s="1">
        <v>4.2023592714998004E-2</v>
      </c>
      <c r="X116" s="1">
        <v>3.1009860822561498E-2</v>
      </c>
      <c r="Y116" s="1">
        <v>1.6260206344940499E-2</v>
      </c>
      <c r="Z116" s="1">
        <v>1.40169242399759E-2</v>
      </c>
      <c r="AA116" s="1">
        <v>2.0757799284681001E-2</v>
      </c>
      <c r="AB116" s="1">
        <v>2.2060315047586401E-2</v>
      </c>
      <c r="AC116" s="1">
        <v>2.34466454162921E-2</v>
      </c>
      <c r="AD116" s="1">
        <v>2.1258625192672898E-2</v>
      </c>
    </row>
    <row r="117" spans="1:30" x14ac:dyDescent="0.35">
      <c r="A117" s="7">
        <v>9.1154171808373475E-3</v>
      </c>
      <c r="B117" s="1">
        <v>2.2999999999999998</v>
      </c>
      <c r="C117" s="1">
        <v>2.6348803505202999E-3</v>
      </c>
      <c r="D117" s="1">
        <v>8.2478000784147291E-3</v>
      </c>
      <c r="E117" s="1">
        <v>1.38784348999886E-3</v>
      </c>
      <c r="F117" s="1">
        <v>2.72118807406821E-2</v>
      </c>
      <c r="G117" s="1">
        <v>1.01378510089596E-2</v>
      </c>
      <c r="H117" s="1">
        <v>5.0722474164485E-3</v>
      </c>
      <c r="I117" s="1">
        <v>9.1154171808373475E-3</v>
      </c>
      <c r="J117" s="1">
        <v>5.2120281914301301E-3</v>
      </c>
      <c r="K117" s="1">
        <v>7.4723444227434901E-3</v>
      </c>
      <c r="L117" s="1">
        <v>1.4787544481629999E-2</v>
      </c>
      <c r="M117" s="1">
        <v>1.30684600665313E-2</v>
      </c>
      <c r="N117" s="1">
        <v>1.0769934046341301E-2</v>
      </c>
      <c r="O117" s="1">
        <v>3.0052557242008299E-2</v>
      </c>
      <c r="P117" s="1">
        <v>1.3560478075114088E-2</v>
      </c>
      <c r="Q117" s="1">
        <v>3.7853977605165498E-2</v>
      </c>
      <c r="R117" s="1">
        <v>1.6207489762277E-2</v>
      </c>
      <c r="S117" s="1">
        <v>1.9857916792443898E-2</v>
      </c>
      <c r="T117" s="1">
        <v>3.9878631307692598E-2</v>
      </c>
      <c r="U117" s="1">
        <v>9.3620251589641004E-2</v>
      </c>
      <c r="V117" s="1">
        <v>4.17271988203693E-2</v>
      </c>
      <c r="W117" s="1">
        <v>4.1524244312931551E-2</v>
      </c>
      <c r="X117" s="1">
        <v>2.8683003557983699E-2</v>
      </c>
      <c r="Y117" s="1">
        <v>1.6311817796789099E-2</v>
      </c>
      <c r="Z117" s="1">
        <v>1.3510358363514999E-2</v>
      </c>
      <c r="AA117" s="1">
        <v>2.1014975956116701E-2</v>
      </c>
      <c r="AB117" s="1">
        <v>2.15976729139324E-2</v>
      </c>
      <c r="AC117" s="1">
        <v>2.3090405774378899E-2</v>
      </c>
      <c r="AD117" s="1">
        <v>2.0701372393785968E-2</v>
      </c>
    </row>
    <row r="118" spans="1:30" x14ac:dyDescent="0.35">
      <c r="A118" s="7">
        <v>8.94035809551799E-3</v>
      </c>
      <c r="B118" s="1">
        <v>2.3199999999999998</v>
      </c>
      <c r="C118" s="1">
        <v>2.5871785931998498E-3</v>
      </c>
      <c r="D118" s="1">
        <v>8.1011999458735304E-3</v>
      </c>
      <c r="E118" s="1">
        <v>1.359847672037E-3</v>
      </c>
      <c r="F118" s="1">
        <v>2.6674882384635099E-2</v>
      </c>
      <c r="G118" s="1">
        <v>9.9765276249913493E-3</v>
      </c>
      <c r="H118" s="1">
        <v>4.9425123523711102E-3</v>
      </c>
      <c r="I118" s="1">
        <v>8.94035809551799E-3</v>
      </c>
      <c r="J118" s="1">
        <v>5.1065046894425998E-3</v>
      </c>
      <c r="K118" s="1">
        <v>7.4698407213240302E-3</v>
      </c>
      <c r="L118" s="1">
        <v>1.5013477099251899E-2</v>
      </c>
      <c r="M118" s="1">
        <v>1.3040094409917401E-2</v>
      </c>
      <c r="N118" s="1">
        <v>1.0612157810132399E-2</v>
      </c>
      <c r="O118" s="1">
        <v>2.9889864166846501E-2</v>
      </c>
      <c r="P118" s="1">
        <v>1.352198981615247E-2</v>
      </c>
      <c r="Q118" s="1">
        <v>3.7253611616273503E-2</v>
      </c>
      <c r="R118" s="1">
        <v>1.5495762927010199E-2</v>
      </c>
      <c r="S118" s="1">
        <v>1.9285523595041501E-2</v>
      </c>
      <c r="T118" s="1">
        <v>3.8556107551469702E-2</v>
      </c>
      <c r="U118" s="1">
        <v>9.2653166522664601E-2</v>
      </c>
      <c r="V118" s="1">
        <v>4.26531818542129E-2</v>
      </c>
      <c r="W118" s="1">
        <v>4.0982892344445403E-2</v>
      </c>
      <c r="X118" s="1">
        <v>2.6102960515146701E-2</v>
      </c>
      <c r="Y118" s="1">
        <v>1.61657600461481E-2</v>
      </c>
      <c r="Z118" s="1">
        <v>1.2982961371239001E-2</v>
      </c>
      <c r="AA118" s="1">
        <v>2.13210131817217E-2</v>
      </c>
      <c r="AB118" s="1">
        <v>2.1105530348639701E-2</v>
      </c>
      <c r="AC118" s="1">
        <v>2.2675236134250799E-2</v>
      </c>
      <c r="AD118" s="1">
        <v>2.0058910266190999E-2</v>
      </c>
    </row>
    <row r="119" spans="1:30" x14ac:dyDescent="0.35">
      <c r="A119" s="7">
        <v>8.7875222980107939E-3</v>
      </c>
      <c r="B119" s="1">
        <v>2.34</v>
      </c>
      <c r="C119" s="1">
        <v>2.5413194990084802E-3</v>
      </c>
      <c r="D119" s="1">
        <v>8.1027533696461304E-3</v>
      </c>
      <c r="E119" s="1">
        <v>1.3327601935140901E-3</v>
      </c>
      <c r="F119" s="1">
        <v>2.61373739562582E-2</v>
      </c>
      <c r="G119" s="1">
        <v>9.8134535778595395E-3</v>
      </c>
      <c r="H119" s="1">
        <v>4.7974731917783198E-3</v>
      </c>
      <c r="I119" s="1">
        <v>8.7875222980107939E-3</v>
      </c>
      <c r="J119" s="1">
        <v>5.0018513378382199E-3</v>
      </c>
      <c r="K119" s="1">
        <v>7.4504338662628898E-3</v>
      </c>
      <c r="L119" s="1">
        <v>1.52102852124945E-2</v>
      </c>
      <c r="M119" s="1">
        <v>1.30561655384401E-2</v>
      </c>
      <c r="N119" s="1">
        <v>1.0412465176065699E-2</v>
      </c>
      <c r="O119" s="1">
        <v>2.9876700805984101E-2</v>
      </c>
      <c r="P119" s="1">
        <v>1.3501316989514253E-2</v>
      </c>
      <c r="Q119" s="1">
        <v>3.64914053947933E-2</v>
      </c>
      <c r="R119" s="1">
        <v>1.51049278015505E-2</v>
      </c>
      <c r="S119" s="1">
        <v>1.8736405442481199E-2</v>
      </c>
      <c r="T119" s="1">
        <v>3.7219035545307103E-2</v>
      </c>
      <c r="U119" s="1">
        <v>9.1288594057525804E-2</v>
      </c>
      <c r="V119" s="1">
        <v>4.3898084612042802E-2</v>
      </c>
      <c r="W119" s="1">
        <v>4.0456408808950121E-2</v>
      </c>
      <c r="X119" s="1">
        <v>2.42956984958228E-2</v>
      </c>
      <c r="Y119" s="1">
        <v>1.58746682123223E-2</v>
      </c>
      <c r="Z119" s="1">
        <v>1.24513630684315E-2</v>
      </c>
      <c r="AA119" s="1">
        <v>2.16415636076186E-2</v>
      </c>
      <c r="AB119" s="1">
        <v>2.0588844654978102E-2</v>
      </c>
      <c r="AC119" s="1">
        <v>2.2655166056896499E-2</v>
      </c>
      <c r="AD119" s="1">
        <v>1.9584550682678298E-2</v>
      </c>
    </row>
    <row r="120" spans="1:30" x14ac:dyDescent="0.35">
      <c r="A120" s="7">
        <v>8.6361868212160645E-3</v>
      </c>
      <c r="B120" s="1">
        <v>2.36</v>
      </c>
      <c r="C120" s="1">
        <v>2.51444478326928E-3</v>
      </c>
      <c r="D120" s="1">
        <v>8.10407679200679E-3</v>
      </c>
      <c r="E120" s="1">
        <v>1.30654897904066E-3</v>
      </c>
      <c r="F120" s="1">
        <v>2.5604009394781801E-2</v>
      </c>
      <c r="G120" s="1">
        <v>9.6510135820061793E-3</v>
      </c>
      <c r="H120" s="1">
        <v>4.6370273961916803E-3</v>
      </c>
      <c r="I120" s="1">
        <v>8.6361868212160645E-3</v>
      </c>
      <c r="J120" s="1">
        <v>4.8981447101776199E-3</v>
      </c>
      <c r="K120" s="1">
        <v>7.4139618329967204E-3</v>
      </c>
      <c r="L120" s="1">
        <v>1.53838514737963E-2</v>
      </c>
      <c r="M120" s="1">
        <v>1.3124251781438501E-2</v>
      </c>
      <c r="N120" s="1">
        <v>1.0177325924210801E-2</v>
      </c>
      <c r="O120" s="1">
        <v>2.9758926693448502E-2</v>
      </c>
      <c r="P120" s="1">
        <v>1.3459410402678075E-2</v>
      </c>
      <c r="Q120" s="1">
        <v>3.5584793639270397E-2</v>
      </c>
      <c r="R120" s="1">
        <v>1.4700607554604299E-2</v>
      </c>
      <c r="S120" s="1">
        <v>1.8214500257987001E-2</v>
      </c>
      <c r="T120" s="1">
        <v>3.5919750169275101E-2</v>
      </c>
      <c r="U120" s="1">
        <v>8.9597833171729896E-2</v>
      </c>
      <c r="V120" s="1">
        <v>4.5323142722541898E-2</v>
      </c>
      <c r="W120" s="1">
        <v>3.9890104585901427E-2</v>
      </c>
      <c r="X120" s="1">
        <v>2.33435409937232E-2</v>
      </c>
      <c r="Y120" s="1">
        <v>1.55368299971262E-2</v>
      </c>
      <c r="Z120" s="1">
        <v>1.1929290489362299E-2</v>
      </c>
      <c r="AA120" s="1">
        <v>2.1950606488572E-2</v>
      </c>
      <c r="AB120" s="1">
        <v>2.0052026398651699E-2</v>
      </c>
      <c r="AC120" s="1">
        <v>2.3188961033818001E-2</v>
      </c>
      <c r="AD120" s="1">
        <v>1.9333542566875566E-2</v>
      </c>
    </row>
    <row r="121" spans="1:30" x14ac:dyDescent="0.35">
      <c r="A121" s="7">
        <v>8.4767373978763706E-3</v>
      </c>
      <c r="B121" s="1">
        <v>2.38</v>
      </c>
      <c r="C121" s="1">
        <v>2.4810532204156302E-3</v>
      </c>
      <c r="D121" s="1">
        <v>8.0760719209828705E-3</v>
      </c>
      <c r="E121" s="1">
        <v>1.2811826798426701E-3</v>
      </c>
      <c r="F121" s="1">
        <v>2.5072599614715599E-2</v>
      </c>
      <c r="G121" s="1">
        <v>9.48747035777266E-3</v>
      </c>
      <c r="H121" s="1">
        <v>4.4620465935287902E-3</v>
      </c>
      <c r="I121" s="1">
        <v>8.4767373978763706E-3</v>
      </c>
      <c r="J121" s="1">
        <v>4.7953791959399498E-3</v>
      </c>
      <c r="K121" s="1">
        <v>7.3625725106140497E-3</v>
      </c>
      <c r="L121" s="1">
        <v>1.55298647228156E-2</v>
      </c>
      <c r="M121" s="1">
        <v>1.3250221366689701E-2</v>
      </c>
      <c r="N121" s="1">
        <v>9.9130707436068909E-3</v>
      </c>
      <c r="O121" s="1">
        <v>2.9544487951891001E-2</v>
      </c>
      <c r="P121" s="1">
        <v>1.33992660819262E-2</v>
      </c>
      <c r="Q121" s="1">
        <v>3.4551587077743202E-2</v>
      </c>
      <c r="R121" s="1">
        <v>1.4258891086922101E-2</v>
      </c>
      <c r="S121" s="1">
        <v>1.7775232360487999E-2</v>
      </c>
      <c r="T121" s="1">
        <v>3.4644223785288197E-2</v>
      </c>
      <c r="U121" s="1">
        <v>8.7705024223347805E-2</v>
      </c>
      <c r="V121" s="1">
        <v>4.6814758691855703E-2</v>
      </c>
      <c r="W121" s="1">
        <v>3.92916195376075E-2</v>
      </c>
      <c r="X121" s="1">
        <v>2.2231359642184E-2</v>
      </c>
      <c r="Y121" s="1">
        <v>1.52230944074861E-2</v>
      </c>
      <c r="Z121" s="1">
        <v>1.14328168777845E-2</v>
      </c>
      <c r="AA121" s="1">
        <v>2.2228592956704499E-2</v>
      </c>
      <c r="AB121" s="1">
        <v>1.95001973401875E-2</v>
      </c>
      <c r="AC121" s="1">
        <v>2.3734496051480699E-2</v>
      </c>
      <c r="AD121" s="1">
        <v>1.9058426212637883E-2</v>
      </c>
    </row>
    <row r="122" spans="1:30" x14ac:dyDescent="0.35">
      <c r="A122" s="7">
        <v>8.3358801732512557E-3</v>
      </c>
      <c r="B122" s="1">
        <v>2.4</v>
      </c>
      <c r="C122" s="1">
        <v>2.4374628458953399E-3</v>
      </c>
      <c r="D122" s="1">
        <v>8.0177304882997208E-3</v>
      </c>
      <c r="E122" s="1">
        <v>1.25663070870252E-3</v>
      </c>
      <c r="F122" s="1">
        <v>2.4544563529414701E-2</v>
      </c>
      <c r="G122" s="1">
        <v>9.3246539614469694E-3</v>
      </c>
      <c r="H122" s="1">
        <v>4.4342395057482796E-3</v>
      </c>
      <c r="I122" s="1">
        <v>8.3358801732512557E-3</v>
      </c>
      <c r="J122" s="1">
        <v>4.6934896265725598E-3</v>
      </c>
      <c r="K122" s="1">
        <v>7.2970691307775101E-3</v>
      </c>
      <c r="L122" s="1">
        <v>1.5652742384531598E-2</v>
      </c>
      <c r="M122" s="1">
        <v>1.3437669141095799E-2</v>
      </c>
      <c r="N122" s="1">
        <v>9.6261895460119703E-3</v>
      </c>
      <c r="O122" s="1">
        <v>2.92206151073779E-2</v>
      </c>
      <c r="P122" s="1">
        <v>1.332129582272789E-2</v>
      </c>
      <c r="Q122" s="1">
        <v>3.3414098455826498E-2</v>
      </c>
      <c r="R122" s="1">
        <v>1.3798166635923899E-2</v>
      </c>
      <c r="S122" s="1">
        <v>1.7350068633186201E-2</v>
      </c>
      <c r="T122" s="1">
        <v>3.3768717477165901E-2</v>
      </c>
      <c r="U122" s="1">
        <v>8.5668495922118601E-2</v>
      </c>
      <c r="V122" s="1">
        <v>4.8268158897037297E-2</v>
      </c>
      <c r="W122" s="1">
        <v>3.87112843368764E-2</v>
      </c>
      <c r="X122" s="1">
        <v>2.1056234516754799E-2</v>
      </c>
      <c r="Y122" s="1">
        <v>1.49572510004262E-2</v>
      </c>
      <c r="Z122" s="1">
        <v>1.0973215256039399E-2</v>
      </c>
      <c r="AA122" s="1">
        <v>2.25318806698383E-2</v>
      </c>
      <c r="AB122" s="1">
        <v>1.89384236740355E-2</v>
      </c>
      <c r="AC122" s="1">
        <v>2.4298404255835598E-2</v>
      </c>
      <c r="AD122" s="1">
        <v>1.8792568228821634E-2</v>
      </c>
    </row>
    <row r="123" spans="1:30" x14ac:dyDescent="0.35">
      <c r="A123" s="7">
        <v>8.2429939687213797E-3</v>
      </c>
      <c r="B123" s="1">
        <v>2.42</v>
      </c>
      <c r="C123" s="1">
        <v>2.3844320714920299E-3</v>
      </c>
      <c r="D123" s="1">
        <v>7.9344766198362303E-3</v>
      </c>
      <c r="E123" s="1">
        <v>1.2328632683176501E-3</v>
      </c>
      <c r="F123" s="1">
        <v>2.4310901308213999E-2</v>
      </c>
      <c r="G123" s="1">
        <v>9.1765121026091204E-3</v>
      </c>
      <c r="H123" s="1">
        <v>4.4187784418592497E-3</v>
      </c>
      <c r="I123" s="1">
        <v>8.2429939687213797E-3</v>
      </c>
      <c r="J123" s="1">
        <v>4.5923739330664898E-3</v>
      </c>
      <c r="K123" s="1">
        <v>7.2193022320515901E-3</v>
      </c>
      <c r="L123" s="1">
        <v>1.5750439647858199E-2</v>
      </c>
      <c r="M123" s="1">
        <v>1.36864995009207E-2</v>
      </c>
      <c r="N123" s="1">
        <v>9.3599714914261497E-3</v>
      </c>
      <c r="O123" s="1">
        <v>2.8789495956863202E-2</v>
      </c>
      <c r="P123" s="1">
        <v>1.3233013793697722E-2</v>
      </c>
      <c r="Q123" s="1">
        <v>3.2191034516107803E-2</v>
      </c>
      <c r="R123" s="1">
        <v>1.33253953789633E-2</v>
      </c>
      <c r="S123" s="1">
        <v>1.69427971061154E-2</v>
      </c>
      <c r="T123" s="1">
        <v>3.2866361873285899E-2</v>
      </c>
      <c r="U123" s="1">
        <v>8.3463730282704193E-2</v>
      </c>
      <c r="V123" s="1">
        <v>4.9606757703687401E-2</v>
      </c>
      <c r="W123" s="1">
        <v>3.8066012810143997E-2</v>
      </c>
      <c r="X123" s="1">
        <v>1.9958904148314902E-2</v>
      </c>
      <c r="Y123" s="1">
        <v>1.4734515756383701E-2</v>
      </c>
      <c r="Z123" s="1">
        <v>1.05609818311169E-2</v>
      </c>
      <c r="AA123" s="1">
        <v>2.3217747835385098E-2</v>
      </c>
      <c r="AB123" s="1">
        <v>1.8371627627737901E-2</v>
      </c>
      <c r="AC123" s="1">
        <v>2.4877872314005501E-2</v>
      </c>
      <c r="AD123" s="1">
        <v>1.8620274918823999E-2</v>
      </c>
    </row>
    <row r="124" spans="1:30" x14ac:dyDescent="0.35">
      <c r="A124" s="7">
        <v>8.1676553068502564E-3</v>
      </c>
      <c r="B124" s="1">
        <v>2.44</v>
      </c>
      <c r="C124" s="1">
        <v>2.3205615710008799E-3</v>
      </c>
      <c r="D124" s="1">
        <v>7.8331077303462407E-3</v>
      </c>
      <c r="E124" s="1">
        <v>1.2098513735371999E-3</v>
      </c>
      <c r="F124" s="1">
        <v>2.4216751989006701E-2</v>
      </c>
      <c r="G124" s="1">
        <v>9.0350625924994002E-3</v>
      </c>
      <c r="H124" s="1">
        <v>4.3905965847111199E-3</v>
      </c>
      <c r="I124" s="1">
        <v>8.1676553068502564E-3</v>
      </c>
      <c r="J124" s="1">
        <v>4.4921666423537402E-3</v>
      </c>
      <c r="K124" s="1">
        <v>7.1306182239731499E-3</v>
      </c>
      <c r="L124" s="1">
        <v>1.5825304081321601E-2</v>
      </c>
      <c r="M124" s="1">
        <v>1.39960545627595E-2</v>
      </c>
      <c r="N124" s="1">
        <v>9.2081433218588297E-3</v>
      </c>
      <c r="O124" s="1">
        <v>2.8259007716089701E-2</v>
      </c>
      <c r="P124" s="1">
        <v>1.3151882424726086E-2</v>
      </c>
      <c r="Q124" s="1">
        <v>3.0903911440268699E-2</v>
      </c>
      <c r="R124" s="1">
        <v>1.2844655673556899E-2</v>
      </c>
      <c r="S124" s="1">
        <v>1.6552455328459E-2</v>
      </c>
      <c r="T124" s="1">
        <v>3.1939195717273897E-2</v>
      </c>
      <c r="U124" s="1">
        <v>8.2390069914266201E-2</v>
      </c>
      <c r="V124" s="1">
        <v>5.0761305337798802E-2</v>
      </c>
      <c r="W124" s="1">
        <v>3.7565265568603914E-2</v>
      </c>
      <c r="X124" s="1">
        <v>1.8769627388777001E-2</v>
      </c>
      <c r="Y124" s="1">
        <v>1.4703564400595601E-2</v>
      </c>
      <c r="Z124" s="1">
        <v>1.0512553492905001E-2</v>
      </c>
      <c r="AA124" s="1">
        <v>2.3856360951427999E-2</v>
      </c>
      <c r="AB124" s="1">
        <v>1.7893668807265398E-2</v>
      </c>
      <c r="AC124" s="1">
        <v>2.5462538119252101E-2</v>
      </c>
      <c r="AD124" s="1">
        <v>1.8533052193370515E-2</v>
      </c>
    </row>
    <row r="125" spans="1:30" x14ac:dyDescent="0.35">
      <c r="A125" s="7">
        <v>8.0869209191557611E-3</v>
      </c>
      <c r="B125" s="1">
        <v>2.46</v>
      </c>
      <c r="C125" s="1">
        <v>2.2649125064217001E-3</v>
      </c>
      <c r="D125" s="1">
        <v>7.72230006178036E-3</v>
      </c>
      <c r="E125" s="1">
        <v>1.18756686794947E-3</v>
      </c>
      <c r="F125" s="1">
        <v>2.4104316471888598E-2</v>
      </c>
      <c r="G125" s="1">
        <v>8.8935263816816105E-3</v>
      </c>
      <c r="H125" s="1">
        <v>4.3489032252128296E-3</v>
      </c>
      <c r="I125" s="1">
        <v>8.0869209191557611E-3</v>
      </c>
      <c r="J125" s="1">
        <v>4.3932087994638797E-3</v>
      </c>
      <c r="K125" s="1">
        <v>7.0315233629436201E-3</v>
      </c>
      <c r="L125" s="1">
        <v>1.5876588799398399E-2</v>
      </c>
      <c r="M125" s="1">
        <v>1.43621012411757E-2</v>
      </c>
      <c r="N125" s="1">
        <v>9.0105341871135908E-3</v>
      </c>
      <c r="O125" s="1">
        <v>2.7633789881699001E-2</v>
      </c>
      <c r="P125" s="1">
        <v>1.305129104529903E-2</v>
      </c>
      <c r="Q125" s="1">
        <v>2.9567954515351699E-2</v>
      </c>
      <c r="R125" s="1">
        <v>1.23670631128733E-2</v>
      </c>
      <c r="S125" s="1">
        <v>1.61745849831431E-2</v>
      </c>
      <c r="T125" s="1">
        <v>3.0984992927283302E-2</v>
      </c>
      <c r="U125" s="1">
        <v>8.1408908702890401E-2</v>
      </c>
      <c r="V125" s="1">
        <v>5.1693972919245199E-2</v>
      </c>
      <c r="W125" s="1">
        <v>3.7032912860131169E-2</v>
      </c>
      <c r="X125" s="1">
        <v>1.7539634646349701E-2</v>
      </c>
      <c r="Y125" s="1">
        <v>1.4763143344405301E-2</v>
      </c>
      <c r="Z125" s="1">
        <v>1.0444011458734101E-2</v>
      </c>
      <c r="AA125" s="1">
        <v>2.4420259658827499E-2</v>
      </c>
      <c r="AB125" s="1">
        <v>1.7789786078705402E-2</v>
      </c>
      <c r="AC125" s="1">
        <v>2.60359949033767E-2</v>
      </c>
      <c r="AD125" s="1">
        <v>1.8498805015066452E-2</v>
      </c>
    </row>
    <row r="126" spans="1:30" x14ac:dyDescent="0.35">
      <c r="A126" s="7">
        <v>8.0011976230636231E-3</v>
      </c>
      <c r="B126" s="1">
        <v>2.48</v>
      </c>
      <c r="C126" s="1">
        <v>2.2242280238279201E-3</v>
      </c>
      <c r="D126" s="1">
        <v>7.59859042151042E-3</v>
      </c>
      <c r="E126" s="1">
        <v>1.1659824353001599E-3</v>
      </c>
      <c r="F126" s="1">
        <v>2.3973217515596799E-2</v>
      </c>
      <c r="G126" s="1">
        <v>8.7515968345682395E-3</v>
      </c>
      <c r="H126" s="1">
        <v>4.2935705075782E-3</v>
      </c>
      <c r="I126" s="1">
        <v>8.0011976230636231E-3</v>
      </c>
      <c r="J126" s="1">
        <v>4.3350257636175097E-3</v>
      </c>
      <c r="K126" s="1">
        <v>6.92236045508496E-3</v>
      </c>
      <c r="L126" s="1">
        <v>1.59058863610308E-2</v>
      </c>
      <c r="M126" s="1">
        <v>1.47791247955822E-2</v>
      </c>
      <c r="N126" s="1">
        <v>8.7758201511338799E-3</v>
      </c>
      <c r="O126" s="1">
        <v>2.69208896480558E-2</v>
      </c>
      <c r="P126" s="1">
        <v>1.2939851195750857E-2</v>
      </c>
      <c r="Q126" s="1">
        <v>2.8198063078768501E-2</v>
      </c>
      <c r="R126" s="1">
        <v>1.1902684631470701E-2</v>
      </c>
      <c r="S126" s="1">
        <v>1.58086611459924E-2</v>
      </c>
      <c r="T126" s="1">
        <v>3.00290888648817E-2</v>
      </c>
      <c r="U126" s="1">
        <v>8.0175843574723502E-2</v>
      </c>
      <c r="V126" s="1">
        <v>5.2388959000619503E-2</v>
      </c>
      <c r="W126" s="1">
        <v>3.6417216716076055E-2</v>
      </c>
      <c r="X126" s="1">
        <v>1.6320210531811399E-2</v>
      </c>
      <c r="Y126" s="1">
        <v>1.48630433475036E-2</v>
      </c>
      <c r="Z126" s="1">
        <v>1.0350874335803799E-2</v>
      </c>
      <c r="AA126" s="1">
        <v>2.4901610002918E-2</v>
      </c>
      <c r="AB126" s="1">
        <v>1.7669075178527199E-2</v>
      </c>
      <c r="AC126" s="1">
        <v>2.65764530132401E-2</v>
      </c>
      <c r="AD126" s="1">
        <v>1.8446877734967348E-2</v>
      </c>
    </row>
    <row r="127" spans="1:30" x14ac:dyDescent="0.35">
      <c r="A127" s="7">
        <v>7.9080088990784187E-3</v>
      </c>
      <c r="B127" s="1">
        <v>2.5</v>
      </c>
      <c r="C127" s="1">
        <v>2.1846243518789301E-3</v>
      </c>
      <c r="D127" s="1">
        <v>7.4570510622312697E-3</v>
      </c>
      <c r="E127" s="1">
        <v>1.14507160620866E-3</v>
      </c>
      <c r="F127" s="1">
        <v>2.3827920747899401E-2</v>
      </c>
      <c r="G127" s="1">
        <v>8.6090015272036503E-3</v>
      </c>
      <c r="H127" s="1">
        <v>4.2243840990486003E-3</v>
      </c>
      <c r="I127" s="1">
        <v>7.9080088990784187E-3</v>
      </c>
      <c r="J127" s="1">
        <v>4.4861144399641097E-3</v>
      </c>
      <c r="K127" s="1">
        <v>6.8024694924423302E-3</v>
      </c>
      <c r="L127" s="1">
        <v>1.5911911067461901E-2</v>
      </c>
      <c r="M127" s="1">
        <v>1.5240357489445799E-2</v>
      </c>
      <c r="N127" s="1">
        <v>8.5119697701413095E-3</v>
      </c>
      <c r="O127" s="1">
        <v>2.61262572953147E-2</v>
      </c>
      <c r="P127" s="1">
        <v>1.284651325912836E-2</v>
      </c>
      <c r="Q127" s="1">
        <v>2.68066435757803E-2</v>
      </c>
      <c r="R127" s="1">
        <v>1.14622726953959E-2</v>
      </c>
      <c r="S127" s="1">
        <v>1.5454083877022301E-2</v>
      </c>
      <c r="T127" s="1">
        <v>2.9053938135444698E-2</v>
      </c>
      <c r="U127" s="1">
        <v>7.8768420251322802E-2</v>
      </c>
      <c r="V127" s="1">
        <v>5.2831752904116597E-2</v>
      </c>
      <c r="W127" s="1">
        <v>3.5729518573180429E-2</v>
      </c>
      <c r="X127" s="1">
        <v>1.5246143368994301E-2</v>
      </c>
      <c r="Y127" s="1">
        <v>1.5000235790205501E-2</v>
      </c>
      <c r="Z127" s="1">
        <v>1.02455538185797E-2</v>
      </c>
      <c r="AA127" s="1">
        <v>2.5284252232947401E-2</v>
      </c>
      <c r="AB127" s="1">
        <v>1.75383481816885E-2</v>
      </c>
      <c r="AC127" s="1">
        <v>2.7058120747689301E-2</v>
      </c>
      <c r="AD127" s="1">
        <v>1.8395442356684118E-2</v>
      </c>
    </row>
    <row r="128" spans="1:30" x14ac:dyDescent="0.35">
      <c r="A128" s="7">
        <v>7.8073411188023826E-3</v>
      </c>
      <c r="B128" s="1">
        <v>2.52</v>
      </c>
      <c r="C128" s="1">
        <v>2.14606104317105E-3</v>
      </c>
      <c r="D128" s="1">
        <v>7.29687019964131E-3</v>
      </c>
      <c r="E128" s="1">
        <v>1.1248087606415701E-3</v>
      </c>
      <c r="F128" s="1">
        <v>2.3667888482487302E-2</v>
      </c>
      <c r="G128" s="1">
        <v>8.46648116143363E-3</v>
      </c>
      <c r="H128" s="1">
        <v>4.14193706543943E-3</v>
      </c>
      <c r="I128" s="1">
        <v>7.8073411188023826E-3</v>
      </c>
      <c r="J128" s="1">
        <v>4.6472005249111699E-3</v>
      </c>
      <c r="K128" s="1">
        <v>6.6719686130657201E-3</v>
      </c>
      <c r="L128" s="1">
        <v>1.596873725359E-2</v>
      </c>
      <c r="M128" s="1">
        <v>1.5738352347914299E-2</v>
      </c>
      <c r="N128" s="1">
        <v>8.2267976453298097E-3</v>
      </c>
      <c r="O128" s="1">
        <v>2.52553077494822E-2</v>
      </c>
      <c r="P128" s="1">
        <v>1.2751394022382199E-2</v>
      </c>
      <c r="Q128" s="1">
        <v>2.54019478966147E-2</v>
      </c>
      <c r="R128" s="1">
        <v>1.10538357526142E-2</v>
      </c>
      <c r="S128" s="1">
        <v>1.5113610697252099E-2</v>
      </c>
      <c r="T128" s="1">
        <v>2.8066234856779001E-2</v>
      </c>
      <c r="U128" s="1">
        <v>7.7252385327482506E-2</v>
      </c>
      <c r="V128" s="1">
        <v>5.3033688497729999E-2</v>
      </c>
      <c r="W128" s="1">
        <v>3.4986950504745422E-2</v>
      </c>
      <c r="X128" s="1">
        <v>1.45252506575477E-2</v>
      </c>
      <c r="Y128" s="1">
        <v>1.51571814348102E-2</v>
      </c>
      <c r="Z128" s="1">
        <v>1.0138011927427699E-2</v>
      </c>
      <c r="AA128" s="1">
        <v>2.5535878358946301E-2</v>
      </c>
      <c r="AB128" s="1">
        <v>1.7397444761428502E-2</v>
      </c>
      <c r="AC128" s="1">
        <v>2.74744912677094E-2</v>
      </c>
      <c r="AD128" s="1">
        <v>1.8371376401311635E-2</v>
      </c>
    </row>
    <row r="129" spans="1:30" x14ac:dyDescent="0.35">
      <c r="A129" s="7">
        <v>7.6994923058342603E-3</v>
      </c>
      <c r="B129" s="1">
        <v>2.54</v>
      </c>
      <c r="C129" s="1">
        <v>2.1084995928371802E-3</v>
      </c>
      <c r="D129" s="1">
        <v>7.1196613230353799E-3</v>
      </c>
      <c r="E129" s="1">
        <v>1.1051691265820899E-3</v>
      </c>
      <c r="F129" s="1">
        <v>2.34928407541675E-2</v>
      </c>
      <c r="G129" s="1">
        <v>8.3236169995604403E-3</v>
      </c>
      <c r="H129" s="1">
        <v>4.0471660388229696E-3</v>
      </c>
      <c r="I129" s="1">
        <v>7.6994923058342603E-3</v>
      </c>
      <c r="J129" s="1">
        <v>4.8082904653937199E-3</v>
      </c>
      <c r="K129" s="1">
        <v>6.5300168005254702E-3</v>
      </c>
      <c r="L129" s="1">
        <v>1.62865134927275E-2</v>
      </c>
      <c r="M129" s="1">
        <v>1.6265102048210599E-2</v>
      </c>
      <c r="N129" s="1">
        <v>7.9272434358288492E-3</v>
      </c>
      <c r="O129" s="1">
        <v>2.43132454178056E-2</v>
      </c>
      <c r="P129" s="1">
        <v>1.2688401943415287E-2</v>
      </c>
      <c r="Q129" s="1">
        <v>2.3992992216056601E-2</v>
      </c>
      <c r="R129" s="1">
        <v>1.06756066695009E-2</v>
      </c>
      <c r="S129" s="1">
        <v>1.4785578349285599E-2</v>
      </c>
      <c r="T129" s="1">
        <v>2.7089320109750299E-2</v>
      </c>
      <c r="U129" s="1">
        <v>7.5705644597586996E-2</v>
      </c>
      <c r="V129" s="1">
        <v>5.3013683020185901E-2</v>
      </c>
      <c r="W129" s="1">
        <v>3.4210470827061051E-2</v>
      </c>
      <c r="X129" s="1">
        <v>1.38097657146211E-2</v>
      </c>
      <c r="Y129" s="1">
        <v>1.53054984469036E-2</v>
      </c>
      <c r="Z129" s="1">
        <v>1.00350111699564E-2</v>
      </c>
      <c r="AA129" s="1">
        <v>2.5622737455494999E-2</v>
      </c>
      <c r="AB129" s="1">
        <v>1.72522106731627E-2</v>
      </c>
      <c r="AC129" s="1">
        <v>2.7811931088840999E-2</v>
      </c>
      <c r="AD129" s="1">
        <v>1.8306192424829965E-2</v>
      </c>
    </row>
    <row r="130" spans="1:30" x14ac:dyDescent="0.35">
      <c r="A130" s="7">
        <v>7.5860563842760137E-3</v>
      </c>
      <c r="B130" s="1">
        <v>2.56</v>
      </c>
      <c r="C130" s="1">
        <v>2.0719033367521101E-3</v>
      </c>
      <c r="D130" s="1">
        <v>6.9292071135543497E-3</v>
      </c>
      <c r="E130" s="1">
        <v>1.0861287753170499E-3</v>
      </c>
      <c r="F130" s="1">
        <v>2.33073034915567E-2</v>
      </c>
      <c r="G130" s="1">
        <v>8.1802493232316E-3</v>
      </c>
      <c r="H130" s="1">
        <v>3.9415462652442699E-3</v>
      </c>
      <c r="I130" s="1">
        <v>7.5860563842760137E-3</v>
      </c>
      <c r="J130" s="1">
        <v>4.95882949037254E-3</v>
      </c>
      <c r="K130" s="1">
        <v>6.3767403794651803E-3</v>
      </c>
      <c r="L130" s="1">
        <v>1.6573951994808701E-2</v>
      </c>
      <c r="M130" s="1">
        <v>1.68123748043565E-2</v>
      </c>
      <c r="N130" s="1">
        <v>7.6173265735064999E-3</v>
      </c>
      <c r="O130" s="1">
        <v>2.3311602139472198E-2</v>
      </c>
      <c r="P130" s="1">
        <v>1.2608470896996937E-2</v>
      </c>
      <c r="Q130" s="1">
        <v>2.2585505033913399E-2</v>
      </c>
      <c r="R130" s="1">
        <v>1.03289819096158E-2</v>
      </c>
      <c r="S130" s="1">
        <v>1.4466502577183901E-2</v>
      </c>
      <c r="T130" s="1">
        <v>2.6113150968706901E-2</v>
      </c>
      <c r="U130" s="1">
        <v>7.4149128307877898E-2</v>
      </c>
      <c r="V130" s="1">
        <v>5.2856540479766199E-2</v>
      </c>
      <c r="W130" s="1">
        <v>3.341663487951068E-2</v>
      </c>
      <c r="X130" s="1">
        <v>1.32544126275443E-2</v>
      </c>
      <c r="Y130" s="1">
        <v>1.54143811661843E-2</v>
      </c>
      <c r="Z130" s="1">
        <v>9.9422455428934305E-3</v>
      </c>
      <c r="AA130" s="1">
        <v>2.5530260024494999E-2</v>
      </c>
      <c r="AB130" s="1">
        <v>1.7103585495344201E-2</v>
      </c>
      <c r="AC130" s="1">
        <v>2.8047059054883E-2</v>
      </c>
      <c r="AD130" s="1">
        <v>1.821532398522404E-2</v>
      </c>
    </row>
    <row r="131" spans="1:30" x14ac:dyDescent="0.35">
      <c r="A131" s="7">
        <v>7.4678563391473302E-3</v>
      </c>
      <c r="B131" s="1">
        <v>2.58</v>
      </c>
      <c r="C131" s="1">
        <v>2.0362373542791102E-3</v>
      </c>
      <c r="D131" s="1">
        <v>6.7295440638410796E-3</v>
      </c>
      <c r="E131" s="1">
        <v>1.0676646137354399E-3</v>
      </c>
      <c r="F131" s="1">
        <v>2.3109304515408501E-2</v>
      </c>
      <c r="G131" s="1">
        <v>8.0378685564523201E-3</v>
      </c>
      <c r="H131" s="1">
        <v>3.8265189311675299E-3</v>
      </c>
      <c r="I131" s="1">
        <v>7.4678563391473302E-3</v>
      </c>
      <c r="J131" s="1">
        <v>5.0918326282455599E-3</v>
      </c>
      <c r="K131" s="1">
        <v>6.2123888901257102E-3</v>
      </c>
      <c r="L131" s="1">
        <v>1.6820383199652698E-2</v>
      </c>
      <c r="M131" s="1">
        <v>1.7372064490358899E-2</v>
      </c>
      <c r="N131" s="1">
        <v>7.2996828876764402E-3</v>
      </c>
      <c r="O131" s="1">
        <v>2.22636681267856E-2</v>
      </c>
      <c r="P131" s="1">
        <v>1.2510003370474152E-2</v>
      </c>
      <c r="Q131" s="1">
        <v>2.1187182899248699E-2</v>
      </c>
      <c r="R131" s="1">
        <v>1.00130632917093E-2</v>
      </c>
      <c r="S131" s="1">
        <v>1.4155712998422099E-2</v>
      </c>
      <c r="T131" s="1">
        <v>2.5139070542152898E-2</v>
      </c>
      <c r="U131" s="1">
        <v>7.2506474952559394E-2</v>
      </c>
      <c r="V131" s="1">
        <v>5.3074241822208899E-2</v>
      </c>
      <c r="W131" s="1">
        <v>3.2679291084383548E-2</v>
      </c>
      <c r="X131" s="1">
        <v>1.3300514595477301E-2</v>
      </c>
      <c r="Y131" s="1">
        <v>1.5457005080456001E-2</v>
      </c>
      <c r="Z131" s="1">
        <v>9.8656290977999807E-3</v>
      </c>
      <c r="AA131" s="1">
        <v>2.5249787556698398E-2</v>
      </c>
      <c r="AB131" s="1">
        <v>1.6954808459948199E-2</v>
      </c>
      <c r="AC131" s="1">
        <v>2.8148073630558601E-2</v>
      </c>
      <c r="AD131" s="1">
        <v>1.8162636403489748E-2</v>
      </c>
    </row>
    <row r="132" spans="1:30" x14ac:dyDescent="0.35">
      <c r="A132" s="7">
        <v>7.3457665598785802E-3</v>
      </c>
      <c r="B132" s="1">
        <v>2.6</v>
      </c>
      <c r="C132" s="1">
        <v>2.0014683755240101E-3</v>
      </c>
      <c r="D132" s="1">
        <v>6.5245673403179901E-3</v>
      </c>
      <c r="E132" s="1">
        <v>1.0505292792207599E-3</v>
      </c>
      <c r="F132" s="1">
        <v>2.28997108213633E-2</v>
      </c>
      <c r="G132" s="1">
        <v>7.8950129560767697E-3</v>
      </c>
      <c r="H132" s="1">
        <v>3.7033105867686502E-3</v>
      </c>
      <c r="I132" s="1">
        <v>7.3457665598785802E-3</v>
      </c>
      <c r="J132" s="1">
        <v>5.1997058215955301E-3</v>
      </c>
      <c r="K132" s="1">
        <v>6.0373714828657098E-3</v>
      </c>
      <c r="L132" s="1">
        <v>1.7028775239898899E-2</v>
      </c>
      <c r="M132" s="1">
        <v>1.7936653076788701E-2</v>
      </c>
      <c r="N132" s="1">
        <v>6.9766624206963898E-3</v>
      </c>
      <c r="O132" s="1">
        <v>2.1186233917954801E-2</v>
      </c>
      <c r="P132" s="1">
        <v>1.2394233659966671E-2</v>
      </c>
      <c r="Q132" s="1">
        <v>2.1201516365073999E-2</v>
      </c>
      <c r="R132" s="1">
        <v>9.7250054985382403E-3</v>
      </c>
      <c r="S132" s="1">
        <v>1.3852546365946799E-2</v>
      </c>
      <c r="T132" s="1">
        <v>2.4171646431537401E-2</v>
      </c>
      <c r="U132" s="1">
        <v>7.1155310327375196E-2</v>
      </c>
      <c r="V132" s="1">
        <v>5.3113563576532803E-2</v>
      </c>
      <c r="W132" s="1">
        <v>3.2203264760834072E-2</v>
      </c>
      <c r="X132" s="1">
        <v>1.33774922240951E-2</v>
      </c>
      <c r="Y132" s="1">
        <v>1.5415441286252E-2</v>
      </c>
      <c r="Z132" s="1">
        <v>9.8057854872799204E-3</v>
      </c>
      <c r="AA132" s="1">
        <v>2.48002994910398E-2</v>
      </c>
      <c r="AB132" s="1">
        <v>1.6809208535577099E-2</v>
      </c>
      <c r="AC132" s="1">
        <v>2.8083203599133098E-2</v>
      </c>
      <c r="AD132" s="1">
        <v>1.8048571770562835E-2</v>
      </c>
    </row>
    <row r="133" spans="1:30" x14ac:dyDescent="0.35">
      <c r="A133" s="7">
        <v>7.2213580630182267E-3</v>
      </c>
      <c r="B133" s="1">
        <v>2.62</v>
      </c>
      <c r="C133" s="1">
        <v>1.9675646930618399E-3</v>
      </c>
      <c r="D133" s="1">
        <v>6.31644265410533E-3</v>
      </c>
      <c r="E133" s="1">
        <v>1.03625074230632E-3</v>
      </c>
      <c r="F133" s="1">
        <v>2.2682039612803601E-2</v>
      </c>
      <c r="G133" s="1">
        <v>7.7521698336881096E-3</v>
      </c>
      <c r="H133" s="1">
        <v>3.57368084214416E-3</v>
      </c>
      <c r="I133" s="1">
        <v>7.2213580630182267E-3</v>
      </c>
      <c r="J133" s="1">
        <v>5.2776246643534801E-3</v>
      </c>
      <c r="K133" s="1">
        <v>5.8522229637583099E-3</v>
      </c>
      <c r="L133" s="1">
        <v>1.7205789303363202E-2</v>
      </c>
      <c r="M133" s="1">
        <v>1.84999374677744E-2</v>
      </c>
      <c r="N133" s="1">
        <v>6.65067433042465E-3</v>
      </c>
      <c r="O133" s="1">
        <v>2.0185741023088E-2</v>
      </c>
      <c r="P133" s="1">
        <v>1.2278664958793673E-2</v>
      </c>
      <c r="Q133" s="1">
        <v>2.1784979720958601E-2</v>
      </c>
      <c r="R133" s="1">
        <v>9.4604647144384008E-3</v>
      </c>
      <c r="S133" s="1">
        <v>1.3556357151953E-2</v>
      </c>
      <c r="T133" s="1">
        <v>2.3226093299364599E-2</v>
      </c>
      <c r="U133" s="1">
        <v>6.9741917835461201E-2</v>
      </c>
      <c r="V133" s="1">
        <v>5.2993640278319903E-2</v>
      </c>
      <c r="W133" s="1">
        <v>3.179390883341595E-2</v>
      </c>
      <c r="X133" s="1">
        <v>1.3518113620541901E-2</v>
      </c>
      <c r="Y133" s="1">
        <v>1.52897788530702E-2</v>
      </c>
      <c r="Z133" s="1">
        <v>9.7524009032214105E-3</v>
      </c>
      <c r="AA133" s="1">
        <v>2.41948330697851E-2</v>
      </c>
      <c r="AB133" s="1">
        <v>1.66673629948807E-2</v>
      </c>
      <c r="AC133" s="1">
        <v>2.8285383715894299E-2</v>
      </c>
      <c r="AD133" s="1">
        <v>1.7951312192898933E-2</v>
      </c>
    </row>
    <row r="134" spans="1:30" x14ac:dyDescent="0.35">
      <c r="A134" s="7">
        <v>7.0942837255312009E-3</v>
      </c>
      <c r="B134" s="1">
        <v>2.64</v>
      </c>
      <c r="C134" s="1">
        <v>1.9344960780471E-3</v>
      </c>
      <c r="D134" s="1">
        <v>6.1053500349179104E-3</v>
      </c>
      <c r="E134" s="1">
        <v>1.0221856328069001E-3</v>
      </c>
      <c r="F134" s="1">
        <v>2.2453087181796699E-2</v>
      </c>
      <c r="G134" s="1">
        <v>7.6108702633282798E-3</v>
      </c>
      <c r="H134" s="1">
        <v>3.4397131622903102E-3</v>
      </c>
      <c r="I134" s="1">
        <v>7.0942837255312009E-3</v>
      </c>
      <c r="J134" s="1">
        <v>5.3223504806482903E-3</v>
      </c>
      <c r="K134" s="1">
        <v>5.7542333266025203E-3</v>
      </c>
      <c r="L134" s="1">
        <v>1.7376990619030599E-2</v>
      </c>
      <c r="M134" s="1">
        <v>1.90548205069184E-2</v>
      </c>
      <c r="N134" s="1">
        <v>6.3247994461118002E-3</v>
      </c>
      <c r="O134" s="1">
        <v>1.9639059756779001E-2</v>
      </c>
      <c r="P134" s="1">
        <v>1.2245375689348434E-2</v>
      </c>
      <c r="Q134" s="1">
        <v>2.2223986772443301E-2</v>
      </c>
      <c r="R134" s="1">
        <v>9.2140922090397492E-3</v>
      </c>
      <c r="S134" s="1">
        <v>1.32685520074379E-2</v>
      </c>
      <c r="T134" s="1">
        <v>2.22962009402333E-2</v>
      </c>
      <c r="U134" s="1">
        <v>6.82677674378563E-2</v>
      </c>
      <c r="V134" s="1">
        <v>5.2739628221392602E-2</v>
      </c>
      <c r="W134" s="1">
        <v>3.1335037931400529E-2</v>
      </c>
      <c r="X134" s="1">
        <v>1.37217503992748E-2</v>
      </c>
      <c r="Y134" s="1">
        <v>1.51027437319459E-2</v>
      </c>
      <c r="Z134" s="1">
        <v>9.6915302182893296E-3</v>
      </c>
      <c r="AA134" s="1">
        <v>2.3458551738765199E-2</v>
      </c>
      <c r="AB134" s="1">
        <v>1.6531883354451399E-2</v>
      </c>
      <c r="AC134" s="1">
        <v>2.8446212445200299E-2</v>
      </c>
      <c r="AD134" s="1">
        <v>1.7825445314654489E-2</v>
      </c>
    </row>
    <row r="135" spans="1:30" x14ac:dyDescent="0.35">
      <c r="A135" s="7">
        <v>6.9658034973939936E-3</v>
      </c>
      <c r="B135" s="1">
        <v>2.66</v>
      </c>
      <c r="C135" s="1">
        <v>1.90223370059965E-3</v>
      </c>
      <c r="D135" s="1">
        <v>5.89418467954053E-3</v>
      </c>
      <c r="E135" s="1">
        <v>1.00832987991112E-3</v>
      </c>
      <c r="F135" s="1">
        <v>2.22180272288337E-2</v>
      </c>
      <c r="G135" s="1">
        <v>7.4696994052088801E-3</v>
      </c>
      <c r="H135" s="1">
        <v>3.3023460902700799E-3</v>
      </c>
      <c r="I135" s="1">
        <v>6.9658034973939936E-3</v>
      </c>
      <c r="J135" s="1">
        <v>5.3356125518689004E-3</v>
      </c>
      <c r="K135" s="1">
        <v>5.6678460375507297E-3</v>
      </c>
      <c r="L135" s="1">
        <v>1.7737144316710699E-2</v>
      </c>
      <c r="M135" s="1">
        <v>1.9596967181546601E-2</v>
      </c>
      <c r="N135" s="1">
        <v>6.0017067847272102E-3</v>
      </c>
      <c r="O135" s="1">
        <v>1.90760032625189E-2</v>
      </c>
      <c r="P135" s="1">
        <v>1.2235880022487175E-2</v>
      </c>
      <c r="Q135" s="1">
        <v>2.25052322168918E-2</v>
      </c>
      <c r="R135" s="1">
        <v>8.9900089071762706E-3</v>
      </c>
      <c r="S135" s="1">
        <v>1.2989235736261999E-2</v>
      </c>
      <c r="T135" s="1">
        <v>2.1801775563045099E-2</v>
      </c>
      <c r="U135" s="1">
        <v>6.6732362948274004E-2</v>
      </c>
      <c r="V135" s="1">
        <v>5.2375780811592103E-2</v>
      </c>
      <c r="W135" s="1">
        <v>3.0899066030540212E-2</v>
      </c>
      <c r="X135" s="1">
        <v>1.3954415874535201E-2</v>
      </c>
      <c r="Y135" s="1">
        <v>1.48951737623831E-2</v>
      </c>
      <c r="Z135" s="1">
        <v>9.7747941096645499E-3</v>
      </c>
      <c r="AA135" s="1">
        <v>2.26224258153205E-2</v>
      </c>
      <c r="AB135" s="1">
        <v>1.6404903777698099E-2</v>
      </c>
      <c r="AC135" s="1">
        <v>2.8457828141110302E-2</v>
      </c>
      <c r="AD135" s="1">
        <v>1.7684923580118625E-2</v>
      </c>
    </row>
    <row r="136" spans="1:30" x14ac:dyDescent="0.35">
      <c r="A136" s="7">
        <v>6.8364006260550969E-3</v>
      </c>
      <c r="B136" s="1">
        <v>2.68</v>
      </c>
      <c r="C136" s="1">
        <v>1.8707500543428701E-3</v>
      </c>
      <c r="D136" s="1">
        <v>5.6859559545719097E-3</v>
      </c>
      <c r="E136" s="1">
        <v>9.946797408632909E-4</v>
      </c>
      <c r="F136" s="1">
        <v>2.1974019592955502E-2</v>
      </c>
      <c r="G136" s="1">
        <v>7.3288639547885899E-3</v>
      </c>
      <c r="H136" s="1">
        <v>3.1641344588084199E-3</v>
      </c>
      <c r="I136" s="1">
        <v>6.8364006260550969E-3</v>
      </c>
      <c r="J136" s="1">
        <v>5.4518921966920098E-3</v>
      </c>
      <c r="K136" s="1">
        <v>5.5748916173741598E-3</v>
      </c>
      <c r="L136" s="1">
        <v>1.8035634104944701E-2</v>
      </c>
      <c r="M136" s="1">
        <v>2.0123738311704598E-2</v>
      </c>
      <c r="N136" s="1">
        <v>5.7828839816569796E-3</v>
      </c>
      <c r="O136" s="1">
        <v>1.8499103931894901E-2</v>
      </c>
      <c r="P136" s="1">
        <v>1.2244690690711225E-2</v>
      </c>
      <c r="Q136" s="1">
        <v>2.2619556172361801E-2</v>
      </c>
      <c r="R136" s="1">
        <v>8.8835384481944502E-3</v>
      </c>
      <c r="S136" s="1">
        <v>1.27149065344326E-2</v>
      </c>
      <c r="T136" s="1">
        <v>2.1331344547148499E-2</v>
      </c>
      <c r="U136" s="1">
        <v>6.5142031262414801E-2</v>
      </c>
      <c r="V136" s="1">
        <v>5.1924634709558E-2</v>
      </c>
      <c r="W136" s="1">
        <v>3.0436001945685024E-2</v>
      </c>
      <c r="X136" s="1">
        <v>1.4163235471841101E-2</v>
      </c>
      <c r="Y136" s="1">
        <v>1.4703309900591301E-2</v>
      </c>
      <c r="Z136" s="1">
        <v>9.9476664548377499E-3</v>
      </c>
      <c r="AA136" s="1">
        <v>2.1803650450558501E-2</v>
      </c>
      <c r="AB136" s="1">
        <v>1.6286334189388001E-2</v>
      </c>
      <c r="AC136" s="1">
        <v>2.83064173431526E-2</v>
      </c>
      <c r="AD136" s="1">
        <v>1.7535102301728209E-2</v>
      </c>
    </row>
    <row r="137" spans="1:30" x14ac:dyDescent="0.35">
      <c r="A137" s="7">
        <v>6.7223269175806268E-3</v>
      </c>
      <c r="B137" s="1">
        <v>2.7</v>
      </c>
      <c r="C137" s="1">
        <v>1.84001888495115E-3</v>
      </c>
      <c r="D137" s="1">
        <v>5.4768873393770401E-3</v>
      </c>
      <c r="E137" s="1">
        <v>9.8123175827183806E-4</v>
      </c>
      <c r="F137" s="1">
        <v>2.1723782812169998E-2</v>
      </c>
      <c r="G137" s="1">
        <v>7.2862631000691199E-3</v>
      </c>
      <c r="H137" s="1">
        <v>3.0257776106446099E-3</v>
      </c>
      <c r="I137" s="1">
        <v>6.7223269175806268E-3</v>
      </c>
      <c r="J137" s="1">
        <v>5.5196245792181403E-3</v>
      </c>
      <c r="K137" s="1">
        <v>5.5297174104877601E-3</v>
      </c>
      <c r="L137" s="1">
        <v>1.8268065120480799E-2</v>
      </c>
      <c r="M137" s="1">
        <v>2.0631605883172099E-2</v>
      </c>
      <c r="N137" s="1">
        <v>5.8203602901258601E-3</v>
      </c>
      <c r="O137" s="1">
        <v>1.7908261779598901E-2</v>
      </c>
      <c r="P137" s="1">
        <v>1.227960584384726E-2</v>
      </c>
      <c r="Q137" s="1">
        <v>2.2579351924909001E-2</v>
      </c>
      <c r="R137" s="1">
        <v>8.8002365578638692E-3</v>
      </c>
      <c r="S137" s="1">
        <v>1.26030569964762E-2</v>
      </c>
      <c r="T137" s="1">
        <v>2.0905600051061901E-2</v>
      </c>
      <c r="U137" s="1">
        <v>6.3511281966675895E-2</v>
      </c>
      <c r="V137" s="1">
        <v>5.1409152491869198E-2</v>
      </c>
      <c r="W137" s="1">
        <v>2.9968113331476007E-2</v>
      </c>
      <c r="X137" s="1">
        <v>1.42944565417065E-2</v>
      </c>
      <c r="Y137" s="1">
        <v>1.45439212584689E-2</v>
      </c>
      <c r="Z137" s="1">
        <v>1.0118306875041399E-2</v>
      </c>
      <c r="AA137" s="1">
        <v>2.1066732581983601E-2</v>
      </c>
      <c r="AB137" s="1">
        <v>1.6177074392798599E-2</v>
      </c>
      <c r="AC137" s="1">
        <v>2.7996573590562301E-2</v>
      </c>
      <c r="AD137" s="1">
        <v>1.736617754009355E-2</v>
      </c>
    </row>
    <row r="138" spans="1:30" x14ac:dyDescent="0.35">
      <c r="A138" s="7">
        <v>6.6160305376990807E-3</v>
      </c>
      <c r="B138" s="1">
        <v>2.72</v>
      </c>
      <c r="C138" s="1">
        <v>1.81001512257198E-3</v>
      </c>
      <c r="D138" s="1">
        <v>5.2645633683029297E-3</v>
      </c>
      <c r="E138" s="1">
        <v>9.6798272198549303E-4</v>
      </c>
      <c r="F138" s="1">
        <v>2.14679609614426E-2</v>
      </c>
      <c r="G138" s="1">
        <v>7.26933000111658E-3</v>
      </c>
      <c r="H138" s="1">
        <v>2.9163310507749002E-3</v>
      </c>
      <c r="I138" s="1">
        <v>6.6160305376990807E-3</v>
      </c>
      <c r="J138" s="1">
        <v>5.5380291045747897E-3</v>
      </c>
      <c r="K138" s="1">
        <v>5.49594275320735E-3</v>
      </c>
      <c r="L138" s="1">
        <v>1.8433360727346599E-2</v>
      </c>
      <c r="M138" s="1">
        <v>2.1116987804081101E-2</v>
      </c>
      <c r="N138" s="1">
        <v>5.8407095445932198E-3</v>
      </c>
      <c r="O138" s="1">
        <v>1.7303178567262701E-2</v>
      </c>
      <c r="P138" s="1">
        <v>1.2288034750177626E-2</v>
      </c>
      <c r="Q138" s="1">
        <v>2.24131255740318E-2</v>
      </c>
      <c r="R138" s="1">
        <v>8.7361062018605808E-3</v>
      </c>
      <c r="S138" s="1">
        <v>1.26462366252371E-2</v>
      </c>
      <c r="T138" s="1">
        <v>2.0590033865846201E-2</v>
      </c>
      <c r="U138" s="1">
        <v>6.1851723763621302E-2</v>
      </c>
      <c r="V138" s="1">
        <v>5.0848454316175802E-2</v>
      </c>
      <c r="W138" s="1">
        <v>2.9514280057795463E-2</v>
      </c>
      <c r="X138" s="1">
        <v>1.43062576616418E-2</v>
      </c>
      <c r="Y138" s="1">
        <v>1.45923502359436E-2</v>
      </c>
      <c r="Z138" s="1">
        <v>1.02789978988848E-2</v>
      </c>
      <c r="AA138" s="1">
        <v>2.0343816339986599E-2</v>
      </c>
      <c r="AB138" s="1">
        <v>1.6078732082465502E-2</v>
      </c>
      <c r="AC138" s="1">
        <v>2.7540205968395199E-2</v>
      </c>
      <c r="AD138" s="1">
        <v>1.7190060031219583E-2</v>
      </c>
    </row>
    <row r="139" spans="1:30" x14ac:dyDescent="0.35">
      <c r="A139" s="7">
        <v>6.5174612500558879E-3</v>
      </c>
      <c r="B139" s="1">
        <v>2.74</v>
      </c>
      <c r="C139" s="1">
        <v>1.78071481794003E-3</v>
      </c>
      <c r="D139" s="1">
        <v>5.0493658001270298E-3</v>
      </c>
      <c r="E139" s="1">
        <v>9.54929635140816E-4</v>
      </c>
      <c r="F139" s="1">
        <v>2.12058189281462E-2</v>
      </c>
      <c r="G139" s="1">
        <v>7.2434700660893797E-3</v>
      </c>
      <c r="H139" s="1">
        <v>2.8704682528918699E-3</v>
      </c>
      <c r="I139" s="1">
        <v>6.5174612500558879E-3</v>
      </c>
      <c r="J139" s="1">
        <v>5.5146929542979201E-3</v>
      </c>
      <c r="K139" s="1">
        <v>5.4581628082831599E-3</v>
      </c>
      <c r="L139" s="1">
        <v>1.8523491193226001E-2</v>
      </c>
      <c r="M139" s="1">
        <v>2.1575551119497601E-2</v>
      </c>
      <c r="N139" s="1">
        <v>5.8460526400974898E-3</v>
      </c>
      <c r="O139" s="1">
        <v>1.66848581971724E-2</v>
      </c>
      <c r="P139" s="1">
        <v>1.226713481876243E-2</v>
      </c>
      <c r="Q139" s="1">
        <v>2.2155412839551299E-2</v>
      </c>
      <c r="R139" s="1">
        <v>8.6869901148822308E-3</v>
      </c>
      <c r="S139" s="1">
        <v>1.27019933879944E-2</v>
      </c>
      <c r="T139" s="1">
        <v>2.02633262817766E-2</v>
      </c>
      <c r="U139" s="1">
        <v>6.0178800721488797E-2</v>
      </c>
      <c r="V139" s="1">
        <v>5.0249731584396003E-2</v>
      </c>
      <c r="W139" s="1">
        <v>2.9039375821681552E-2</v>
      </c>
      <c r="X139" s="1">
        <v>1.41776132790186E-2</v>
      </c>
      <c r="Y139" s="1">
        <v>1.5090949378293301E-2</v>
      </c>
      <c r="Z139" s="1">
        <v>1.0423111027171399E-2</v>
      </c>
      <c r="AA139" s="1">
        <v>1.9620739804616E-2</v>
      </c>
      <c r="AB139" s="1">
        <v>1.5990859453840899E-2</v>
      </c>
      <c r="AC139" s="1">
        <v>2.6961119884583402E-2</v>
      </c>
      <c r="AD139" s="1">
        <v>1.7044065471253932E-2</v>
      </c>
    </row>
    <row r="140" spans="1:30" x14ac:dyDescent="0.35">
      <c r="A140" s="7">
        <v>6.412064978442481E-3</v>
      </c>
      <c r="B140" s="1">
        <v>2.76</v>
      </c>
      <c r="C140" s="1">
        <v>1.75209508204794E-3</v>
      </c>
      <c r="D140" s="1">
        <v>4.8322273653444697E-3</v>
      </c>
      <c r="E140" s="1">
        <v>9.4206968400757098E-4</v>
      </c>
      <c r="F140" s="1">
        <v>2.0941049416685401E-2</v>
      </c>
      <c r="G140" s="1">
        <v>7.1849113295152098E-3</v>
      </c>
      <c r="H140" s="1">
        <v>2.82003699305429E-3</v>
      </c>
      <c r="I140" s="1">
        <v>6.412064978442481E-3</v>
      </c>
      <c r="J140" s="1">
        <v>5.4622990704160899E-3</v>
      </c>
      <c r="K140" s="1">
        <v>5.4165233201845997E-3</v>
      </c>
      <c r="L140" s="1">
        <v>1.8557075108797901E-2</v>
      </c>
      <c r="M140" s="1">
        <v>2.20021214663986E-2</v>
      </c>
      <c r="N140" s="1">
        <v>5.8382968167386903E-3</v>
      </c>
      <c r="O140" s="1">
        <v>1.6164106272443499E-2</v>
      </c>
      <c r="P140" s="1">
        <v>1.2240070342496565E-2</v>
      </c>
      <c r="Q140" s="1">
        <v>2.1842352490509798E-2</v>
      </c>
      <c r="R140" s="1">
        <v>8.6487346950371805E-3</v>
      </c>
      <c r="S140" s="1">
        <v>1.2710629431617399E-2</v>
      </c>
      <c r="T140" s="1">
        <v>1.99274514670847E-2</v>
      </c>
      <c r="U140" s="1">
        <v>5.8517427628634197E-2</v>
      </c>
      <c r="V140" s="1">
        <v>4.9600264267204701E-2</v>
      </c>
      <c r="W140" s="1">
        <v>2.8541143330014663E-2</v>
      </c>
      <c r="X140" s="1">
        <v>1.39106573447095E-2</v>
      </c>
      <c r="Y140" s="1">
        <v>1.5485155194131101E-2</v>
      </c>
      <c r="Z140" s="1">
        <v>1.05446914490694E-2</v>
      </c>
      <c r="AA140" s="1">
        <v>1.8928923046964401E-2</v>
      </c>
      <c r="AB140" s="1">
        <v>1.59129443114817E-2</v>
      </c>
      <c r="AC140" s="1">
        <v>2.63314856534047E-2</v>
      </c>
      <c r="AD140" s="1">
        <v>1.6852309499960135E-2</v>
      </c>
    </row>
    <row r="141" spans="1:30" x14ac:dyDescent="0.35">
      <c r="A141" s="7">
        <v>6.3011535522036486E-3</v>
      </c>
      <c r="B141" s="1">
        <v>2.78</v>
      </c>
      <c r="C141" s="1">
        <v>1.72413402920454E-3</v>
      </c>
      <c r="D141" s="1">
        <v>4.6144518281906501E-3</v>
      </c>
      <c r="E141" s="1">
        <v>9.2940021129375304E-4</v>
      </c>
      <c r="F141" s="1">
        <v>2.0672154120309399E-2</v>
      </c>
      <c r="G141" s="1">
        <v>7.1015534999943402E-3</v>
      </c>
      <c r="H141" s="1">
        <v>2.7652276242292099E-3</v>
      </c>
      <c r="I141" s="1">
        <v>6.3011535522036486E-3</v>
      </c>
      <c r="J141" s="1">
        <v>5.36656500761774E-3</v>
      </c>
      <c r="K141" s="1">
        <v>5.3710448481102402E-3</v>
      </c>
      <c r="L141" s="1">
        <v>1.8681021382004202E-2</v>
      </c>
      <c r="M141" s="1">
        <v>2.2391552616619601E-2</v>
      </c>
      <c r="N141" s="1">
        <v>5.8201440208802604E-3</v>
      </c>
      <c r="O141" s="1">
        <v>1.5955807994350899E-2</v>
      </c>
      <c r="P141" s="1">
        <v>1.2264355978263823E-2</v>
      </c>
      <c r="Q141" s="1">
        <v>2.15084649476209E-2</v>
      </c>
      <c r="R141" s="1">
        <v>8.6173277135572109E-3</v>
      </c>
      <c r="S141" s="1">
        <v>1.26961541275467E-2</v>
      </c>
      <c r="T141" s="1">
        <v>1.9584209193076799E-2</v>
      </c>
      <c r="U141" s="1">
        <v>5.6891879045485101E-2</v>
      </c>
      <c r="V141" s="1">
        <v>4.9781640195279003E-2</v>
      </c>
      <c r="W141" s="1">
        <v>2.8179945870427617E-2</v>
      </c>
      <c r="X141" s="1">
        <v>1.3526723408550099E-2</v>
      </c>
      <c r="Y141" s="1">
        <v>1.57670235648159E-2</v>
      </c>
      <c r="Z141" s="1">
        <v>1.0638682131654999E-2</v>
      </c>
      <c r="AA141" s="1">
        <v>1.8267495407287601E-2</v>
      </c>
      <c r="AB141" s="1">
        <v>1.5844665737086198E-2</v>
      </c>
      <c r="AC141" s="1">
        <v>2.5690026630717799E-2</v>
      </c>
      <c r="AD141" s="1">
        <v>1.6622436146685435E-2</v>
      </c>
    </row>
    <row r="142" spans="1:30" x14ac:dyDescent="0.35">
      <c r="A142" s="7">
        <v>6.1880507083366008E-3</v>
      </c>
      <c r="B142" s="1">
        <v>2.8</v>
      </c>
      <c r="C142" s="1">
        <v>1.69681072331546E-3</v>
      </c>
      <c r="D142" s="1">
        <v>4.4231041500866304E-3</v>
      </c>
      <c r="E142" s="1">
        <v>9.1691869258035902E-4</v>
      </c>
      <c r="F142" s="1">
        <v>2.0399923518538799E-2</v>
      </c>
      <c r="G142" s="1">
        <v>6.9848943834503402E-3</v>
      </c>
      <c r="H142" s="1">
        <v>2.70665278204801E-3</v>
      </c>
      <c r="I142" s="1">
        <v>6.1880507083366008E-3</v>
      </c>
      <c r="J142" s="1">
        <v>5.2298614642642396E-3</v>
      </c>
      <c r="K142" s="1">
        <v>5.3212376298278699E-3</v>
      </c>
      <c r="L142" s="1">
        <v>1.88135289443652E-2</v>
      </c>
      <c r="M142" s="1">
        <v>2.2740644275571101E-2</v>
      </c>
      <c r="N142" s="1">
        <v>5.7922241938741202E-3</v>
      </c>
      <c r="O142" s="1">
        <v>1.57508309579351E-2</v>
      </c>
      <c r="P142" s="1">
        <v>1.2274721244306272E-2</v>
      </c>
      <c r="Q142" s="1">
        <v>2.1184639814647799E-2</v>
      </c>
      <c r="R142" s="1">
        <v>8.5890092716634295E-3</v>
      </c>
      <c r="S142" s="1">
        <v>1.2673790492123801E-2</v>
      </c>
      <c r="T142" s="1">
        <v>1.9239172251080301E-2</v>
      </c>
      <c r="U142" s="1">
        <v>5.52979657055543E-2</v>
      </c>
      <c r="V142" s="1">
        <v>4.9854709353598599E-2</v>
      </c>
      <c r="W142" s="1">
        <v>2.7806547814778038E-2</v>
      </c>
      <c r="X142" s="1">
        <v>1.3062466280710399E-2</v>
      </c>
      <c r="Y142" s="1">
        <v>1.59407740829564E-2</v>
      </c>
      <c r="Z142" s="1">
        <v>1.0701674682867601E-2</v>
      </c>
      <c r="AA142" s="1">
        <v>1.76073107535498E-2</v>
      </c>
      <c r="AB142" s="1">
        <v>1.5786444323287699E-2</v>
      </c>
      <c r="AC142" s="1">
        <v>2.4986876134224699E-2</v>
      </c>
      <c r="AD142" s="1">
        <v>1.6347591042932767E-2</v>
      </c>
    </row>
    <row r="143" spans="1:30" x14ac:dyDescent="0.35">
      <c r="A143" s="7">
        <v>6.0767038592754452E-3</v>
      </c>
      <c r="B143" s="1">
        <v>2.82</v>
      </c>
      <c r="C143" s="1">
        <v>1.6701051272302299E-3</v>
      </c>
      <c r="D143" s="1">
        <v>4.28020414396749E-3</v>
      </c>
      <c r="E143" s="1">
        <v>9.0462271559784899E-4</v>
      </c>
      <c r="F143" s="1">
        <v>2.0125526643192601E-2</v>
      </c>
      <c r="G143" s="1">
        <v>6.83490949907835E-3</v>
      </c>
      <c r="H143" s="1">
        <v>2.6448550265861502E-3</v>
      </c>
      <c r="I143" s="1">
        <v>6.0767038592754452E-3</v>
      </c>
      <c r="J143" s="1">
        <v>5.0558576443434098E-3</v>
      </c>
      <c r="K143" s="1">
        <v>5.2680021416209501E-3</v>
      </c>
      <c r="L143" s="1">
        <v>1.8919115635183E-2</v>
      </c>
      <c r="M143" s="1">
        <v>2.3051568873340599E-2</v>
      </c>
      <c r="N143" s="1">
        <v>5.7558134971584397E-3</v>
      </c>
      <c r="O143" s="1">
        <v>1.55490929456551E-2</v>
      </c>
      <c r="P143" s="1">
        <v>1.2266575122883582E-2</v>
      </c>
      <c r="Q143" s="1">
        <v>2.0898644872523998E-2</v>
      </c>
      <c r="R143" s="1">
        <v>8.5603570946293107E-3</v>
      </c>
      <c r="S143" s="1">
        <v>1.2631973507222199E-2</v>
      </c>
      <c r="T143" s="1">
        <v>1.8895494769579701E-2</v>
      </c>
      <c r="U143" s="1">
        <v>5.3721577758079002E-2</v>
      </c>
      <c r="V143" s="1">
        <v>4.9528457048741502E-2</v>
      </c>
      <c r="W143" s="1">
        <v>2.7372750841795954E-2</v>
      </c>
      <c r="X143" s="1">
        <v>1.2561523828473101E-2</v>
      </c>
      <c r="Y143" s="1">
        <v>1.6322768221812001E-2</v>
      </c>
      <c r="Z143" s="1">
        <v>1.0730842212837301E-2</v>
      </c>
      <c r="AA143" s="1">
        <v>1.6956717792442899E-2</v>
      </c>
      <c r="AB143" s="1">
        <v>1.57369650821775E-2</v>
      </c>
      <c r="AC143" s="1">
        <v>2.43088829269981E-2</v>
      </c>
      <c r="AD143" s="1">
        <v>1.6102950010790151E-2</v>
      </c>
    </row>
    <row r="144" spans="1:30" x14ac:dyDescent="0.35">
      <c r="A144" s="7">
        <v>5.9739886106270935E-3</v>
      </c>
      <c r="B144" s="1">
        <v>2.84</v>
      </c>
      <c r="C144" s="1">
        <v>1.64399805499598E-3</v>
      </c>
      <c r="D144" s="1">
        <v>4.2085455187116502E-3</v>
      </c>
      <c r="E144" s="1">
        <v>8.9250996206517003E-4</v>
      </c>
      <c r="F144" s="1">
        <v>1.9850138386055399E-2</v>
      </c>
      <c r="G144" s="1">
        <v>6.6685206621262703E-3</v>
      </c>
      <c r="H144" s="1">
        <v>2.5802190798080902E-3</v>
      </c>
      <c r="I144" s="1">
        <v>5.9739886106270935E-3</v>
      </c>
      <c r="J144" s="1">
        <v>4.9837955003041298E-3</v>
      </c>
      <c r="K144" s="1">
        <v>5.21073503850919E-3</v>
      </c>
      <c r="L144" s="1">
        <v>1.8992939690601899E-2</v>
      </c>
      <c r="M144" s="1">
        <v>2.3327478418239098E-2</v>
      </c>
      <c r="N144" s="1">
        <v>5.71327681030103E-3</v>
      </c>
      <c r="O144" s="1">
        <v>1.5351580527851299E-2</v>
      </c>
      <c r="P144" s="1">
        <v>1.226330099763444E-2</v>
      </c>
      <c r="Q144" s="1">
        <v>2.06753541610179E-2</v>
      </c>
      <c r="R144" s="1">
        <v>8.5283482475678202E-3</v>
      </c>
      <c r="S144" s="1">
        <v>1.26467866088827E-2</v>
      </c>
      <c r="T144" s="1">
        <v>1.8548196408947101E-2</v>
      </c>
      <c r="U144" s="1">
        <v>5.2164816689271497E-2</v>
      </c>
      <c r="V144" s="1">
        <v>4.89470533495521E-2</v>
      </c>
      <c r="W144" s="1">
        <v>2.6918425910873189E-2</v>
      </c>
      <c r="X144" s="1">
        <v>1.2068359952327299E-2</v>
      </c>
      <c r="Y144" s="1">
        <v>1.6810916994319899E-2</v>
      </c>
      <c r="Z144" s="1">
        <v>1.07256543954325E-2</v>
      </c>
      <c r="AA144" s="1">
        <v>1.6395218188251799E-2</v>
      </c>
      <c r="AB144" s="1">
        <v>1.5694876728913201E-2</v>
      </c>
      <c r="AC144" s="1">
        <v>2.37100559972672E-2</v>
      </c>
      <c r="AD144" s="1">
        <v>1.5900847042751982E-2</v>
      </c>
    </row>
    <row r="145" spans="1:30" x14ac:dyDescent="0.35">
      <c r="A145" s="7">
        <v>5.8799642444414511E-3</v>
      </c>
      <c r="B145" s="1">
        <v>2.86</v>
      </c>
      <c r="C145" s="1">
        <v>1.6184711268749099E-3</v>
      </c>
      <c r="D145" s="1">
        <v>4.1461707907478797E-3</v>
      </c>
      <c r="E145" s="1">
        <v>8.8057819183910702E-4</v>
      </c>
      <c r="F145" s="1">
        <v>1.9573196261473101E-2</v>
      </c>
      <c r="G145" s="1">
        <v>6.5479717651445802E-3</v>
      </c>
      <c r="H145" s="1">
        <v>2.5133973305691299E-3</v>
      </c>
      <c r="I145" s="1">
        <v>5.8799642444414511E-3</v>
      </c>
      <c r="J145" s="1">
        <v>4.9120190781423798E-3</v>
      </c>
      <c r="K145" s="1">
        <v>5.1498162342306702E-3</v>
      </c>
      <c r="L145" s="1">
        <v>1.9034132755209199E-2</v>
      </c>
      <c r="M145" s="1">
        <v>2.3569493298325601E-2</v>
      </c>
      <c r="N145" s="1">
        <v>5.6643532059895696E-3</v>
      </c>
      <c r="O145" s="1">
        <v>1.5158172169065001E-2</v>
      </c>
      <c r="P145" s="1">
        <v>1.2247997790160404E-2</v>
      </c>
      <c r="Q145" s="1">
        <v>2.0532181917634298E-2</v>
      </c>
      <c r="R145" s="1">
        <v>8.4903998325650699E-3</v>
      </c>
      <c r="S145" s="1">
        <v>1.2622322279976599E-2</v>
      </c>
      <c r="T145" s="1">
        <v>1.81984694636005E-2</v>
      </c>
      <c r="U145" s="1">
        <v>5.0634401366742E-2</v>
      </c>
      <c r="V145" s="1">
        <v>4.8249461351614002E-2</v>
      </c>
      <c r="W145" s="1">
        <v>2.6454539368688745E-2</v>
      </c>
      <c r="X145" s="1">
        <v>1.18583796036356E-2</v>
      </c>
      <c r="Y145" s="1">
        <v>1.73875560042429E-2</v>
      </c>
      <c r="Z145" s="1">
        <v>1.0686184153843601E-2</v>
      </c>
      <c r="AA145" s="1">
        <v>1.67548140832442E-2</v>
      </c>
      <c r="AB145" s="1">
        <v>1.56591554628129E-2</v>
      </c>
      <c r="AC145" s="1">
        <v>2.31197188064435E-2</v>
      </c>
      <c r="AD145" s="1">
        <v>1.5910968019037117E-2</v>
      </c>
    </row>
    <row r="146" spans="1:30" x14ac:dyDescent="0.35">
      <c r="A146" s="7">
        <v>5.7813330260901687E-3</v>
      </c>
      <c r="B146" s="1">
        <v>2.88</v>
      </c>
      <c r="C146" s="1">
        <v>1.59350672696118E-3</v>
      </c>
      <c r="D146" s="1">
        <v>4.08443283365033E-3</v>
      </c>
      <c r="E146" s="1">
        <v>8.6882522914341696E-4</v>
      </c>
      <c r="F146" s="1">
        <v>1.9295275450856599E-2</v>
      </c>
      <c r="G146" s="1">
        <v>6.4012046821219802E-3</v>
      </c>
      <c r="H146" s="1">
        <v>2.4447532338075098E-3</v>
      </c>
      <c r="I146" s="1">
        <v>5.7813330260901687E-3</v>
      </c>
      <c r="J146" s="1">
        <v>4.8292067900815201E-3</v>
      </c>
      <c r="K146" s="1">
        <v>5.0858393552378001E-3</v>
      </c>
      <c r="L146" s="1">
        <v>1.9088274113275901E-2</v>
      </c>
      <c r="M146" s="1">
        <v>2.3784240828806501E-2</v>
      </c>
      <c r="N146" s="1">
        <v>5.6107210084641399E-3</v>
      </c>
      <c r="O146" s="1">
        <v>1.4969358546016401E-2</v>
      </c>
      <c r="P146" s="1">
        <v>1.2227940106980376E-2</v>
      </c>
      <c r="Q146" s="1">
        <v>2.0479688226641299E-2</v>
      </c>
      <c r="R146" s="1">
        <v>8.4443913402450794E-3</v>
      </c>
      <c r="S146" s="1">
        <v>1.25499495809896E-2</v>
      </c>
      <c r="T146" s="1">
        <v>1.7847360910629499E-2</v>
      </c>
      <c r="U146" s="1">
        <v>4.9133270582469302E-2</v>
      </c>
      <c r="V146" s="1">
        <v>4.7576737743136102E-2</v>
      </c>
      <c r="W146" s="1">
        <v>2.6005233064018484E-2</v>
      </c>
      <c r="X146" s="1">
        <v>1.18384973384329E-2</v>
      </c>
      <c r="Y146" s="1">
        <v>1.8077035152321501E-2</v>
      </c>
      <c r="Z146" s="1">
        <v>1.06142773629935E-2</v>
      </c>
      <c r="AA146" s="1">
        <v>1.7168410104575701E-2</v>
      </c>
      <c r="AB146" s="1">
        <v>1.5630133917715099E-2</v>
      </c>
      <c r="AC146" s="1">
        <v>2.2514232628670298E-2</v>
      </c>
      <c r="AD146" s="1">
        <v>1.5973764417451502E-2</v>
      </c>
    </row>
    <row r="147" spans="1:30" x14ac:dyDescent="0.35">
      <c r="A147" s="7">
        <v>5.6901569379834505E-3</v>
      </c>
      <c r="B147" s="1">
        <v>2.9</v>
      </c>
      <c r="C147" s="1">
        <v>1.5690879632670801E-3</v>
      </c>
      <c r="D147" s="1">
        <v>4.02336427263646E-3</v>
      </c>
      <c r="E147" s="1">
        <v>8.5724895066308397E-4</v>
      </c>
      <c r="F147" s="1">
        <v>1.9016969062454401E-2</v>
      </c>
      <c r="G147" s="1">
        <v>6.2994979518931002E-3</v>
      </c>
      <c r="H147" s="1">
        <v>2.3747734269865799E-3</v>
      </c>
      <c r="I147" s="1">
        <v>5.6901569379834505E-3</v>
      </c>
      <c r="J147" s="1">
        <v>4.7249011909070099E-3</v>
      </c>
      <c r="K147" s="1">
        <v>5.0187155778214096E-3</v>
      </c>
      <c r="L147" s="1">
        <v>1.93387695049566E-2</v>
      </c>
      <c r="M147" s="1">
        <v>2.39675464693417E-2</v>
      </c>
      <c r="N147" s="1">
        <v>5.5528891622769897E-3</v>
      </c>
      <c r="O147" s="1">
        <v>1.47856100952286E-2</v>
      </c>
      <c r="P147" s="1">
        <v>1.2231405333422049E-2</v>
      </c>
      <c r="Q147" s="1">
        <v>2.05187219137122E-2</v>
      </c>
      <c r="R147" s="1">
        <v>8.3886712189370893E-3</v>
      </c>
      <c r="S147" s="1">
        <v>1.2437930768408101E-2</v>
      </c>
      <c r="T147" s="1">
        <v>1.7495780608183398E-2</v>
      </c>
      <c r="U147" s="1">
        <v>4.7662688539223001E-2</v>
      </c>
      <c r="V147" s="1">
        <v>4.7043836771587598E-2</v>
      </c>
      <c r="W147" s="1">
        <v>2.5591271636675236E-2</v>
      </c>
      <c r="X147" s="1">
        <v>1.17778161251238E-2</v>
      </c>
      <c r="Y147" s="1">
        <v>1.8874591422362901E-2</v>
      </c>
      <c r="Z147" s="1">
        <v>1.05124894951716E-2</v>
      </c>
      <c r="AA147" s="1">
        <v>1.7549794956220801E-2</v>
      </c>
      <c r="AB147" s="1">
        <v>1.5605091404668399E-2</v>
      </c>
      <c r="AC147" s="1">
        <v>2.18752347438699E-2</v>
      </c>
      <c r="AD147" s="1">
        <v>1.6032503024569569E-2</v>
      </c>
    </row>
    <row r="148" spans="1:30" x14ac:dyDescent="0.35">
      <c r="A148" s="7">
        <v>5.5984239259059239E-3</v>
      </c>
      <c r="B148" s="1">
        <v>2.92</v>
      </c>
      <c r="C148" s="1">
        <v>1.54519863013207E-3</v>
      </c>
      <c r="D148" s="1">
        <v>3.9629936054439404E-3</v>
      </c>
      <c r="E148" s="1">
        <v>8.4584727530727898E-4</v>
      </c>
      <c r="F148" s="1">
        <v>1.87389632723256E-2</v>
      </c>
      <c r="G148" s="1">
        <v>6.1934972169193202E-3</v>
      </c>
      <c r="H148" s="1">
        <v>2.30404355530733E-3</v>
      </c>
      <c r="I148" s="1">
        <v>5.5984239259059239E-3</v>
      </c>
      <c r="J148" s="1">
        <v>4.5997726298527596E-3</v>
      </c>
      <c r="K148" s="1">
        <v>4.9489608324606001E-3</v>
      </c>
      <c r="L148" s="1">
        <v>1.9541833973496799E-2</v>
      </c>
      <c r="M148" s="1">
        <v>2.4117122610454501E-2</v>
      </c>
      <c r="N148" s="1">
        <v>5.4913162450257198E-3</v>
      </c>
      <c r="O148" s="1">
        <v>1.46063433738084E-2</v>
      </c>
      <c r="P148" s="1">
        <v>1.2217558277516463E-2</v>
      </c>
      <c r="Q148" s="1">
        <v>2.0644186342780601E-2</v>
      </c>
      <c r="R148" s="1">
        <v>8.3220500094155908E-3</v>
      </c>
      <c r="S148" s="1">
        <v>1.22957419973427E-2</v>
      </c>
      <c r="T148" s="1">
        <v>1.7144510892769901E-2</v>
      </c>
      <c r="U148" s="1">
        <v>4.6227530377823497E-2</v>
      </c>
      <c r="V148" s="1">
        <v>4.6734878996810503E-2</v>
      </c>
      <c r="W148" s="1">
        <v>2.5228149769490466E-2</v>
      </c>
      <c r="X148" s="1">
        <v>1.1683952382575601E-2</v>
      </c>
      <c r="Y148" s="1">
        <v>1.97470248048295E-2</v>
      </c>
      <c r="Z148" s="1">
        <v>1.03839740274636E-2</v>
      </c>
      <c r="AA148" s="1">
        <v>1.7858397302967299E-2</v>
      </c>
      <c r="AB148" s="1">
        <v>1.5582756526592601E-2</v>
      </c>
      <c r="AC148" s="1">
        <v>2.135061275162E-2</v>
      </c>
      <c r="AD148" s="1">
        <v>1.6101119632674767E-2</v>
      </c>
    </row>
    <row r="149" spans="1:30" x14ac:dyDescent="0.35">
      <c r="A149" s="7">
        <v>5.5126142473960679E-3</v>
      </c>
      <c r="B149" s="1">
        <v>2.94</v>
      </c>
      <c r="C149" s="1">
        <v>1.5218231728342101E-3</v>
      </c>
      <c r="D149" s="1">
        <v>3.9033455388056402E-3</v>
      </c>
      <c r="E149" s="1">
        <v>8.3461815546743404E-4</v>
      </c>
      <c r="F149" s="1">
        <v>1.8462067001196399E-2</v>
      </c>
      <c r="G149" s="1">
        <v>6.1210996682896403E-3</v>
      </c>
      <c r="H149" s="1">
        <v>2.2327319477830798E-3</v>
      </c>
      <c r="I149" s="1">
        <v>5.5126142473960679E-3</v>
      </c>
      <c r="J149" s="1">
        <v>4.45764978910183E-3</v>
      </c>
      <c r="K149" s="1">
        <v>4.8773859054633698E-3</v>
      </c>
      <c r="L149" s="1">
        <v>1.9696699984296701E-2</v>
      </c>
      <c r="M149" s="1">
        <v>2.424783786951E-2</v>
      </c>
      <c r="N149" s="1">
        <v>5.4271761413627502E-3</v>
      </c>
      <c r="O149" s="1">
        <v>1.44331819208293E-2</v>
      </c>
      <c r="P149" s="1">
        <v>1.2189988601760659E-2</v>
      </c>
      <c r="Q149" s="1">
        <v>2.0842943520349599E-2</v>
      </c>
      <c r="R149" s="1">
        <v>8.2462628832463102E-3</v>
      </c>
      <c r="S149" s="1">
        <v>1.21362211311396E-2</v>
      </c>
      <c r="T149" s="1">
        <v>1.67958630654792E-2</v>
      </c>
      <c r="U149" s="1">
        <v>4.48343813739785E-2</v>
      </c>
      <c r="V149" s="1">
        <v>4.6687498005578899E-2</v>
      </c>
      <c r="W149" s="1">
        <v>2.4923861663295351E-2</v>
      </c>
      <c r="X149" s="1">
        <v>1.1560847306382901E-2</v>
      </c>
      <c r="Y149" s="1">
        <v>2.0645677221006201E-2</v>
      </c>
      <c r="Z149" s="1">
        <v>1.02332335688401E-2</v>
      </c>
      <c r="AA149" s="1">
        <v>1.8077130603602699E-2</v>
      </c>
      <c r="AB149" s="1">
        <v>1.55635737863819E-2</v>
      </c>
      <c r="AC149" s="1">
        <v>2.0888026677696299E-2</v>
      </c>
      <c r="AD149" s="1">
        <v>1.6161414860651684E-2</v>
      </c>
    </row>
    <row r="150" spans="1:30" x14ac:dyDescent="0.35">
      <c r="A150" s="7">
        <v>5.4392500623404094E-3</v>
      </c>
      <c r="B150" s="1">
        <v>2.96</v>
      </c>
      <c r="C150" s="1">
        <v>1.4989466542516599E-3</v>
      </c>
      <c r="D150" s="1">
        <v>3.8448806580971798E-3</v>
      </c>
      <c r="E150" s="1">
        <v>8.2355956959984404E-4</v>
      </c>
      <c r="F150" s="1">
        <v>1.8187187329338699E-2</v>
      </c>
      <c r="G150" s="1">
        <v>6.1194150038603803E-3</v>
      </c>
      <c r="H150" s="1">
        <v>2.16151115889469E-3</v>
      </c>
      <c r="I150" s="1">
        <v>5.4392500623404094E-3</v>
      </c>
      <c r="J150" s="1">
        <v>4.3031507228963404E-3</v>
      </c>
      <c r="K150" s="1">
        <v>4.8052724796302697E-3</v>
      </c>
      <c r="L150" s="1">
        <v>1.98078951688784E-2</v>
      </c>
      <c r="M150" s="1">
        <v>2.4380107553227299E-2</v>
      </c>
      <c r="N150" s="1">
        <v>5.3600963075240201E-3</v>
      </c>
      <c r="O150" s="1">
        <v>1.4264511291919401E-2</v>
      </c>
      <c r="P150" s="1">
        <v>1.2153505587345957E-2</v>
      </c>
      <c r="Q150" s="1">
        <v>2.1097662613343501E-2</v>
      </c>
      <c r="R150" s="1">
        <v>8.1590864304066507E-3</v>
      </c>
      <c r="S150" s="1">
        <v>1.1978799459994201E-2</v>
      </c>
      <c r="T150" s="1">
        <v>1.64536752845609E-2</v>
      </c>
      <c r="U150" s="1">
        <v>4.3487803778310997E-2</v>
      </c>
      <c r="V150" s="1">
        <v>4.6893498970184903E-2</v>
      </c>
      <c r="W150" s="1">
        <v>2.467842108946686E-2</v>
      </c>
      <c r="X150" s="1">
        <v>1.14086222072513E-2</v>
      </c>
      <c r="Y150" s="1">
        <v>2.1519302328818001E-2</v>
      </c>
      <c r="Z150" s="1">
        <v>1.00663147903561E-2</v>
      </c>
      <c r="AA150" s="1">
        <v>1.82023734153248E-2</v>
      </c>
      <c r="AB150" s="1">
        <v>1.55446228861087E-2</v>
      </c>
      <c r="AC150" s="1">
        <v>2.0397680819713399E-2</v>
      </c>
      <c r="AD150" s="1">
        <v>1.6189819407928716E-2</v>
      </c>
    </row>
    <row r="151" spans="1:30" x14ac:dyDescent="0.35">
      <c r="A151" s="7">
        <v>5.3747510413194076E-3</v>
      </c>
      <c r="B151" s="1">
        <v>2.98</v>
      </c>
      <c r="C151" s="1">
        <v>1.47655472349157E-3</v>
      </c>
      <c r="D151" s="1">
        <v>3.7872268112221501E-3</v>
      </c>
      <c r="E151" s="1">
        <v>8.1266951599395104E-4</v>
      </c>
      <c r="F151" s="1">
        <v>1.7979183005830499E-2</v>
      </c>
      <c r="G151" s="1">
        <v>6.1022144014036698E-3</v>
      </c>
      <c r="H151" s="1">
        <v>2.0906577899746101E-3</v>
      </c>
      <c r="I151" s="1">
        <v>5.3747510413194076E-3</v>
      </c>
      <c r="J151" s="1">
        <v>4.1409205537050898E-3</v>
      </c>
      <c r="K151" s="1">
        <v>4.73203050145596E-3</v>
      </c>
      <c r="L151" s="1">
        <v>1.9878217428662401E-2</v>
      </c>
      <c r="M151" s="1">
        <v>2.4499941376919399E-2</v>
      </c>
      <c r="N151" s="1">
        <v>5.2913800251715003E-3</v>
      </c>
      <c r="O151" s="1">
        <v>1.41017633163049E-2</v>
      </c>
      <c r="P151" s="1">
        <v>1.2107375533703208E-2</v>
      </c>
      <c r="Q151" s="1">
        <v>2.1385802805044801E-2</v>
      </c>
      <c r="R151" s="1">
        <v>8.0599616643160302E-3</v>
      </c>
      <c r="S151" s="1">
        <v>1.18051447432873E-2</v>
      </c>
      <c r="T151" s="1">
        <v>1.6113039213601799E-2</v>
      </c>
      <c r="U151" s="1">
        <v>4.2234474882001903E-2</v>
      </c>
      <c r="V151" s="1">
        <v>4.73037792449972E-2</v>
      </c>
      <c r="W151" s="1">
        <v>2.4483700425541505E-2</v>
      </c>
      <c r="X151" s="1">
        <v>1.15723066778967E-2</v>
      </c>
      <c r="Y151" s="1">
        <v>2.23244295177576E-2</v>
      </c>
      <c r="Z151" s="1">
        <v>9.8882321786384793E-3</v>
      </c>
      <c r="AA151" s="1">
        <v>1.8247485533281201E-2</v>
      </c>
      <c r="AB151" s="1">
        <v>1.55255223823997E-2</v>
      </c>
      <c r="AC151" s="1">
        <v>1.9858456351536501E-2</v>
      </c>
      <c r="AD151" s="1">
        <v>1.6236072106918364E-2</v>
      </c>
    </row>
    <row r="152" spans="1:30" x14ac:dyDescent="0.35">
      <c r="A152" s="7">
        <v>5.3173520162111436E-3</v>
      </c>
      <c r="B152" s="1">
        <v>3</v>
      </c>
      <c r="C152" s="1">
        <v>1.4546335863322101E-3</v>
      </c>
      <c r="D152" s="1">
        <v>3.7303218179375202E-3</v>
      </c>
      <c r="E152" s="1">
        <v>8.01946007583957E-4</v>
      </c>
      <c r="F152" s="1">
        <v>1.7827557153865099E-2</v>
      </c>
      <c r="G152" s="1">
        <v>6.0692253251503703E-3</v>
      </c>
      <c r="H152" s="1">
        <v>2.0204282063977E-3</v>
      </c>
      <c r="I152" s="1">
        <v>5.3173520162111436E-3</v>
      </c>
      <c r="J152" s="1">
        <v>3.9743770288100501E-3</v>
      </c>
      <c r="K152" s="1">
        <v>4.6567417070456597E-3</v>
      </c>
      <c r="L152" s="1">
        <v>1.9907074967133401E-2</v>
      </c>
      <c r="M152" s="1">
        <v>2.46033349837049E-2</v>
      </c>
      <c r="N152" s="1">
        <v>5.2207238038258002E-3</v>
      </c>
      <c r="O152" s="1">
        <v>1.39441977313659E-2</v>
      </c>
      <c r="P152" s="1">
        <v>1.2051075036980953E-2</v>
      </c>
      <c r="Q152" s="1">
        <v>2.16825859411484E-2</v>
      </c>
      <c r="R152" s="1">
        <v>7.9492361449369497E-3</v>
      </c>
      <c r="S152" s="1">
        <v>1.17271435980708E-2</v>
      </c>
      <c r="T152" s="1">
        <v>1.5774371789299201E-2</v>
      </c>
      <c r="U152" s="1">
        <v>4.1186538093198603E-2</v>
      </c>
      <c r="V152" s="1">
        <v>4.7839413776439597E-2</v>
      </c>
      <c r="W152" s="1">
        <v>2.4359881557182259E-2</v>
      </c>
      <c r="X152" s="1">
        <v>1.1739441828232E-2</v>
      </c>
      <c r="Y152" s="1">
        <v>2.3244579520228799E-2</v>
      </c>
      <c r="Z152" s="1">
        <v>9.7023741326025502E-3</v>
      </c>
      <c r="AA152" s="1">
        <v>1.8226782741901201E-2</v>
      </c>
      <c r="AB152" s="1">
        <v>1.5505243030633701E-2</v>
      </c>
      <c r="AC152" s="1">
        <v>1.9272143736540799E-2</v>
      </c>
      <c r="AD152" s="1">
        <v>1.6281760831689845E-2</v>
      </c>
    </row>
    <row r="153" spans="1:30" x14ac:dyDescent="0.35">
      <c r="A153" s="7">
        <v>4.9995499486494167E-3</v>
      </c>
      <c r="B153" s="1">
        <v>3.1</v>
      </c>
      <c r="C153" s="1">
        <v>1.35164260027064E-3</v>
      </c>
      <c r="D153" s="1">
        <v>3.4574316079922398E-3</v>
      </c>
      <c r="E153" s="1">
        <v>7.5075764918855904E-4</v>
      </c>
      <c r="F153" s="1">
        <v>1.6887183286663599E-2</v>
      </c>
      <c r="G153" s="1">
        <v>5.6828908656976302E-3</v>
      </c>
      <c r="H153" s="1">
        <v>1.8673936820838299E-3</v>
      </c>
      <c r="I153" s="1">
        <v>4.9995499486494167E-3</v>
      </c>
      <c r="J153" s="1">
        <v>3.2395886672236698E-3</v>
      </c>
      <c r="K153" s="1">
        <v>4.25207068862075E-3</v>
      </c>
      <c r="L153" s="1">
        <v>1.9421681988231802E-2</v>
      </c>
      <c r="M153" s="1">
        <v>2.4726972458556099E-2</v>
      </c>
      <c r="N153" s="1">
        <v>4.8517876171560803E-3</v>
      </c>
      <c r="O153" s="1">
        <v>1.32289840386484E-2</v>
      </c>
      <c r="P153" s="1">
        <v>1.1620180909739465E-2</v>
      </c>
      <c r="Q153" s="1">
        <v>2.2900842301102699E-2</v>
      </c>
      <c r="R153" s="1">
        <v>7.2519089452778504E-3</v>
      </c>
      <c r="S153" s="1">
        <v>1.1241562293323799E-2</v>
      </c>
      <c r="T153" s="1">
        <v>1.5714653024141201E-2</v>
      </c>
      <c r="U153" s="1">
        <v>3.6565277872859299E-2</v>
      </c>
      <c r="V153" s="1">
        <v>5.0713702939560699E-2</v>
      </c>
      <c r="W153" s="1">
        <v>2.4064657896044259E-2</v>
      </c>
      <c r="X153" s="1">
        <v>1.2329697415421399E-2</v>
      </c>
      <c r="Y153" s="1">
        <v>2.78255251886909E-2</v>
      </c>
      <c r="Z153" s="1">
        <v>8.7040581713005109E-3</v>
      </c>
      <c r="AA153" s="1">
        <v>1.7764138591914599E-2</v>
      </c>
      <c r="AB153" s="1">
        <v>1.65282201432362E-2</v>
      </c>
      <c r="AC153" s="1">
        <v>1.5993601256201601E-2</v>
      </c>
      <c r="AD153" s="1">
        <v>1.6524206794460868E-2</v>
      </c>
    </row>
    <row r="154" spans="1:30" x14ac:dyDescent="0.35">
      <c r="A154" s="7">
        <v>4.7716243574761766E-3</v>
      </c>
      <c r="B154" s="1">
        <v>3.2</v>
      </c>
      <c r="C154" s="1">
        <v>1.2586279863574701E-3</v>
      </c>
      <c r="D154" s="1">
        <v>3.2044221525535702E-3</v>
      </c>
      <c r="E154" s="1">
        <v>7.03437824131904E-4</v>
      </c>
      <c r="F154" s="1">
        <v>1.6299014606320598E-2</v>
      </c>
      <c r="G154" s="1">
        <v>5.3371854917848398E-3</v>
      </c>
      <c r="H154" s="1">
        <v>1.8270580837086801E-3</v>
      </c>
      <c r="I154" s="1">
        <v>4.7716243574761766E-3</v>
      </c>
      <c r="J154" s="1">
        <v>2.83264115020355E-3</v>
      </c>
      <c r="K154" s="1">
        <v>3.8104623760698299E-3</v>
      </c>
      <c r="L154" s="1">
        <v>1.8573469957512301E-2</v>
      </c>
      <c r="M154" s="1">
        <v>2.41123714673219E-2</v>
      </c>
      <c r="N154" s="1">
        <v>4.4779646535626902E-3</v>
      </c>
      <c r="O154" s="1">
        <v>1.2602597374674999E-2</v>
      </c>
      <c r="P154" s="1">
        <v>1.1068251163224213E-2</v>
      </c>
      <c r="Q154" s="1">
        <v>2.1518837333601801E-2</v>
      </c>
      <c r="R154" s="1">
        <v>6.4309125511072002E-3</v>
      </c>
      <c r="S154" s="1">
        <v>1.02324633867005E-2</v>
      </c>
      <c r="T154" s="1">
        <v>1.3055032034397E-2</v>
      </c>
      <c r="U154" s="1">
        <v>3.3179973477863098E-2</v>
      </c>
      <c r="V154" s="1">
        <v>4.9784299173463803E-2</v>
      </c>
      <c r="W154" s="1">
        <v>2.2366919659522238E-2</v>
      </c>
      <c r="X154" s="1">
        <v>1.22423909448225E-2</v>
      </c>
      <c r="Y154" s="1">
        <v>3.2362605626413701E-2</v>
      </c>
      <c r="Z154" s="1">
        <v>7.8382819460946305E-3</v>
      </c>
      <c r="AA154" s="1">
        <v>1.7679037542948101E-2</v>
      </c>
      <c r="AB154" s="1">
        <v>1.9066924322471899E-2</v>
      </c>
      <c r="AC154" s="1">
        <v>1.4121439224981699E-2</v>
      </c>
      <c r="AD154" s="1">
        <v>1.7218446601288757E-2</v>
      </c>
    </row>
    <row r="155" spans="1:30" x14ac:dyDescent="0.35">
      <c r="A155" s="7">
        <v>4.6206369408838535E-3</v>
      </c>
      <c r="B155" s="1">
        <v>3.3</v>
      </c>
      <c r="C155" s="1">
        <v>1.1743509107271699E-3</v>
      </c>
      <c r="D155" s="1">
        <v>2.97214159418398E-3</v>
      </c>
      <c r="E155" s="1">
        <v>6.5974059490587903E-4</v>
      </c>
      <c r="F155" s="1">
        <v>1.58870630608497E-2</v>
      </c>
      <c r="G155" s="1">
        <v>5.2717684207727496E-3</v>
      </c>
      <c r="H155" s="1">
        <v>1.75875706386364E-3</v>
      </c>
      <c r="I155" s="1">
        <v>4.6206369408838535E-3</v>
      </c>
      <c r="J155" s="1">
        <v>2.6296503067308801E-3</v>
      </c>
      <c r="K155" s="1">
        <v>3.3829462652208799E-3</v>
      </c>
      <c r="L155" s="1">
        <v>1.7769571684623699E-2</v>
      </c>
      <c r="M155" s="1">
        <v>2.3357323654798898E-2</v>
      </c>
      <c r="N155" s="1">
        <v>4.1196214029863201E-3</v>
      </c>
      <c r="O155" s="1">
        <v>1.2013555122785799E-2</v>
      </c>
      <c r="P155" s="1">
        <v>1.0545444739524413E-2</v>
      </c>
      <c r="Q155" s="1">
        <v>1.8251852941971101E-2</v>
      </c>
      <c r="R155" s="1">
        <v>5.6400924531237297E-3</v>
      </c>
      <c r="S155" s="1">
        <v>8.9705973417098309E-3</v>
      </c>
      <c r="T155" s="1">
        <v>1.14743514661653E-2</v>
      </c>
      <c r="U155" s="1">
        <v>3.0797628643482001E-2</v>
      </c>
      <c r="V155" s="1">
        <v>4.23136726316478E-2</v>
      </c>
      <c r="W155" s="1">
        <v>1.9574699246349959E-2</v>
      </c>
      <c r="X155" s="1">
        <v>1.3024507083790399E-2</v>
      </c>
      <c r="Y155" s="1">
        <v>3.7004068784701097E-2</v>
      </c>
      <c r="Z155" s="1">
        <v>7.4725438743051499E-3</v>
      </c>
      <c r="AA155" s="1">
        <v>1.88156783522072E-2</v>
      </c>
      <c r="AB155" s="1">
        <v>2.1196305844638798E-2</v>
      </c>
      <c r="AC155" s="1">
        <v>1.29229628985512E-2</v>
      </c>
      <c r="AD155" s="1">
        <v>1.8406011139698975E-2</v>
      </c>
    </row>
    <row r="156" spans="1:30" x14ac:dyDescent="0.35">
      <c r="A156" s="7">
        <v>4.5414202490122726E-3</v>
      </c>
      <c r="B156" s="1">
        <v>3.4</v>
      </c>
      <c r="C156" s="1">
        <v>1.09776866504707E-3</v>
      </c>
      <c r="D156" s="1">
        <v>2.77036710050169E-3</v>
      </c>
      <c r="E156" s="1">
        <v>6.1942012316217596E-4</v>
      </c>
      <c r="F156" s="1">
        <v>1.6050434831607001E-2</v>
      </c>
      <c r="G156" s="1">
        <v>5.0420726743604701E-3</v>
      </c>
      <c r="H156" s="1">
        <v>1.6684580993952299E-3</v>
      </c>
      <c r="I156" s="1">
        <v>4.5414202490122726E-3</v>
      </c>
      <c r="J156" s="1">
        <v>2.45590430276731E-3</v>
      </c>
      <c r="K156" s="1">
        <v>3.2486458295271801E-3</v>
      </c>
      <c r="L156" s="1">
        <v>1.6584117878279899E-2</v>
      </c>
      <c r="M156" s="1">
        <v>2.2877015743916401E-2</v>
      </c>
      <c r="N156" s="1">
        <v>3.78579347433091E-3</v>
      </c>
      <c r="O156" s="1">
        <v>1.14250812964042E-2</v>
      </c>
      <c r="P156" s="1">
        <v>1.0062759754204316E-2</v>
      </c>
      <c r="Q156" s="1">
        <v>1.5964300355464301E-2</v>
      </c>
      <c r="R156" s="1">
        <v>5.5887655282242802E-3</v>
      </c>
      <c r="S156" s="1">
        <v>8.0148134077434405E-3</v>
      </c>
      <c r="T156" s="1">
        <v>1.0012128386128E-2</v>
      </c>
      <c r="U156" s="1">
        <v>2.9230784550582901E-2</v>
      </c>
      <c r="V156" s="1">
        <v>3.2678362282061398E-2</v>
      </c>
      <c r="W156" s="1">
        <v>1.6914859085034054E-2</v>
      </c>
      <c r="X156" s="1">
        <v>1.47655928622577E-2</v>
      </c>
      <c r="Y156" s="1">
        <v>3.5141716937015399E-2</v>
      </c>
      <c r="Z156" s="1">
        <v>7.6365305970707903E-3</v>
      </c>
      <c r="AA156" s="1">
        <v>2.0708258058805301E-2</v>
      </c>
      <c r="AB156" s="1">
        <v>2.2633865181826002E-2</v>
      </c>
      <c r="AC156" s="1">
        <v>1.1555642285574199E-2</v>
      </c>
      <c r="AD156" s="1">
        <v>1.874026765375823E-2</v>
      </c>
    </row>
    <row r="157" spans="1:30" x14ac:dyDescent="0.35">
      <c r="A157" s="7">
        <v>4.4365733993853495E-3</v>
      </c>
      <c r="B157" s="1">
        <v>3.5</v>
      </c>
      <c r="C157" s="1">
        <v>1.02799550614429E-3</v>
      </c>
      <c r="D157" s="1">
        <v>2.5998469204135898E-3</v>
      </c>
      <c r="E157" s="1">
        <v>5.8223320802965495E-4</v>
      </c>
      <c r="F157" s="1">
        <v>1.6119951237135902E-2</v>
      </c>
      <c r="G157" s="1">
        <v>4.7264983325557199E-3</v>
      </c>
      <c r="H157" s="1">
        <v>1.5629151920329399E-3</v>
      </c>
      <c r="I157" s="1">
        <v>4.4365733993853495E-3</v>
      </c>
      <c r="J157" s="1">
        <v>2.2052786628249401E-3</v>
      </c>
      <c r="K157" s="1">
        <v>3.0798479552050801E-3</v>
      </c>
      <c r="L157" s="1">
        <v>1.52530472797611E-2</v>
      </c>
      <c r="M157" s="1">
        <v>2.2044237918302699E-2</v>
      </c>
      <c r="N157" s="1">
        <v>3.4803341870986498E-3</v>
      </c>
      <c r="O157" s="1">
        <v>1.08245636977629E-2</v>
      </c>
      <c r="P157" s="1">
        <v>9.4812182834925606E-3</v>
      </c>
      <c r="Q157" s="1">
        <v>1.58112842654799E-2</v>
      </c>
      <c r="R157" s="1">
        <v>5.3337221261223504E-3</v>
      </c>
      <c r="S157" s="1">
        <v>7.2494690068838101E-3</v>
      </c>
      <c r="T157" s="1">
        <v>8.7961713681331596E-3</v>
      </c>
      <c r="U157" s="1">
        <v>2.8229958092987801E-2</v>
      </c>
      <c r="V157" s="1">
        <v>2.5576002152838999E-2</v>
      </c>
      <c r="W157" s="1">
        <v>1.5166101168741003E-2</v>
      </c>
      <c r="X157" s="1">
        <v>1.5539672380213299E-2</v>
      </c>
      <c r="Y157" s="1">
        <v>3.8531156067651298E-2</v>
      </c>
      <c r="Z157" s="1">
        <v>8.0639811271417602E-3</v>
      </c>
      <c r="AA157" s="1">
        <v>2.1396736106402699E-2</v>
      </c>
      <c r="AB157" s="1">
        <v>2.3348963949690198E-2</v>
      </c>
      <c r="AC157" s="1">
        <v>1.12802692141013E-2</v>
      </c>
      <c r="AD157" s="1">
        <v>1.9693463140866761E-2</v>
      </c>
    </row>
    <row r="158" spans="1:30" x14ac:dyDescent="0.35">
      <c r="A158" s="7">
        <v>4.3201076144147579E-3</v>
      </c>
      <c r="B158" s="1">
        <v>3.6</v>
      </c>
      <c r="C158" s="1">
        <v>9.6427288693164603E-4</v>
      </c>
      <c r="D158" s="1">
        <v>2.44460346679133E-3</v>
      </c>
      <c r="E158" s="1">
        <v>5.5235576030050997E-4</v>
      </c>
      <c r="F158" s="1">
        <v>1.599845900362E-2</v>
      </c>
      <c r="G158" s="1">
        <v>4.51246090344333E-3</v>
      </c>
      <c r="H158" s="1">
        <v>1.4484936654017299E-3</v>
      </c>
      <c r="I158" s="1">
        <v>4.3201076144147579E-3</v>
      </c>
      <c r="J158" s="1">
        <v>1.9485863676755701E-3</v>
      </c>
      <c r="K158" s="1">
        <v>2.8792589661815401E-3</v>
      </c>
      <c r="L158" s="1">
        <v>1.39986890614945E-2</v>
      </c>
      <c r="M158" s="1">
        <v>2.0909091443862701E-2</v>
      </c>
      <c r="N158" s="1">
        <v>3.2010879532604801E-3</v>
      </c>
      <c r="O158" s="1">
        <v>1.0216413353486199E-2</v>
      </c>
      <c r="P158" s="1">
        <v>8.858854524326833E-3</v>
      </c>
      <c r="Q158" s="1">
        <v>1.53509180958631E-2</v>
      </c>
      <c r="R158" s="1">
        <v>5.04587300321142E-3</v>
      </c>
      <c r="S158" s="1">
        <v>6.8530477267059802E-3</v>
      </c>
      <c r="T158" s="1">
        <v>7.8764482143280808E-3</v>
      </c>
      <c r="U158" s="1">
        <v>2.7512532498938799E-2</v>
      </c>
      <c r="V158" s="1">
        <v>2.30737880966769E-2</v>
      </c>
      <c r="W158" s="1">
        <v>1.4285434605954045E-2</v>
      </c>
      <c r="X158" s="1">
        <v>1.50220090124231E-2</v>
      </c>
      <c r="Y158" s="1">
        <v>3.8473427711730901E-2</v>
      </c>
      <c r="Z158" s="1">
        <v>8.4549972475623202E-3</v>
      </c>
      <c r="AA158" s="1">
        <v>1.9582221818645499E-2</v>
      </c>
      <c r="AB158" s="1">
        <v>2.3385310639623201E-2</v>
      </c>
      <c r="AC158" s="1">
        <v>1.21213695641909E-2</v>
      </c>
      <c r="AD158" s="1">
        <v>1.9506555999029319E-2</v>
      </c>
    </row>
    <row r="159" spans="1:30" x14ac:dyDescent="0.35">
      <c r="A159" s="7">
        <v>4.2007908707427507E-3</v>
      </c>
      <c r="B159" s="1">
        <v>3.7</v>
      </c>
      <c r="C159" s="1">
        <v>9.0594655507511405E-4</v>
      </c>
      <c r="D159" s="1">
        <v>2.3028793993066701E-3</v>
      </c>
      <c r="E159" s="1">
        <v>5.2519753586756498E-4</v>
      </c>
      <c r="F159" s="1">
        <v>1.5610646859837899E-2</v>
      </c>
      <c r="G159" s="1">
        <v>4.5292527515488398E-3</v>
      </c>
      <c r="H159" s="1">
        <v>1.33082212282042E-3</v>
      </c>
      <c r="I159" s="1">
        <v>4.2007908707427507E-3</v>
      </c>
      <c r="J159" s="1">
        <v>1.85532575399638E-3</v>
      </c>
      <c r="K159" s="1">
        <v>2.66120029991133E-3</v>
      </c>
      <c r="L159" s="1">
        <v>1.33556982593841E-2</v>
      </c>
      <c r="M159" s="1">
        <v>1.9566030745042099E-2</v>
      </c>
      <c r="N159" s="1">
        <v>2.9399314439934399E-3</v>
      </c>
      <c r="O159" s="1">
        <v>9.6088037338103206E-3</v>
      </c>
      <c r="P159" s="1">
        <v>8.3311650393562784E-3</v>
      </c>
      <c r="Q159" s="1">
        <v>1.46157965368782E-2</v>
      </c>
      <c r="R159" s="1">
        <v>5.0043266927529504E-3</v>
      </c>
      <c r="S159" s="1">
        <v>6.4533173613012399E-3</v>
      </c>
      <c r="T159" s="1">
        <v>7.0169498623976799E-3</v>
      </c>
      <c r="U159" s="1">
        <v>2.6839426033467499E-2</v>
      </c>
      <c r="V159" s="1">
        <v>2.3060541267535699E-2</v>
      </c>
      <c r="W159" s="1">
        <v>1.383172629238888E-2</v>
      </c>
      <c r="X159" s="1">
        <v>1.34031924500545E-2</v>
      </c>
      <c r="Y159" s="1">
        <v>3.5665932542410503E-2</v>
      </c>
      <c r="Z159" s="1">
        <v>8.6251689920597702E-3</v>
      </c>
      <c r="AA159" s="1">
        <v>1.64965921031234E-2</v>
      </c>
      <c r="AB159" s="1">
        <v>2.29218310018054E-2</v>
      </c>
      <c r="AC159" s="1">
        <v>1.25640825164517E-2</v>
      </c>
      <c r="AD159" s="1">
        <v>1.8279466600984211E-2</v>
      </c>
    </row>
    <row r="160" spans="1:30" x14ac:dyDescent="0.35">
      <c r="A160" s="7">
        <v>4.0381491288636242E-3</v>
      </c>
      <c r="B160" s="1">
        <v>3.8</v>
      </c>
      <c r="C160" s="1">
        <v>8.5244871037075203E-4</v>
      </c>
      <c r="D160" s="1">
        <v>2.1731596412362599E-3</v>
      </c>
      <c r="E160" s="1">
        <v>5.0010409571120396E-4</v>
      </c>
      <c r="F160" s="1">
        <v>1.50093531976119E-2</v>
      </c>
      <c r="G160" s="1">
        <v>4.4797092013490296E-3</v>
      </c>
      <c r="H160" s="1">
        <v>1.2141199269026001E-3</v>
      </c>
      <c r="I160" s="1">
        <v>4.0381491288636242E-3</v>
      </c>
      <c r="J160" s="1">
        <v>1.9299127463840301E-3</v>
      </c>
      <c r="K160" s="1">
        <v>2.4414936710374199E-3</v>
      </c>
      <c r="L160" s="1">
        <v>1.27780333270639E-2</v>
      </c>
      <c r="M160" s="1">
        <v>1.8189847959341601E-2</v>
      </c>
      <c r="N160" s="1">
        <v>2.6846128563654402E-3</v>
      </c>
      <c r="O160" s="1">
        <v>9.0112315813473103E-3</v>
      </c>
      <c r="P160" s="1">
        <v>7.8391886902566179E-3</v>
      </c>
      <c r="Q160" s="1">
        <v>1.36336404110183E-2</v>
      </c>
      <c r="R160" s="1">
        <v>4.6484370609721701E-3</v>
      </c>
      <c r="S160" s="1">
        <v>6.0536510644827396E-3</v>
      </c>
      <c r="T160" s="1">
        <v>7.0403420464712502E-3</v>
      </c>
      <c r="U160" s="1">
        <v>2.6035088783219001E-2</v>
      </c>
      <c r="V160" s="1">
        <v>2.2241456572976399E-2</v>
      </c>
      <c r="W160" s="1">
        <v>1.3275435989856643E-2</v>
      </c>
      <c r="X160" s="1">
        <v>1.17264376789049E-2</v>
      </c>
      <c r="Y160" s="1">
        <v>3.1019518321604801E-2</v>
      </c>
      <c r="Z160" s="1">
        <v>8.5212027676091102E-3</v>
      </c>
      <c r="AA160" s="1">
        <v>1.4494395705662501E-2</v>
      </c>
      <c r="AB160" s="1">
        <v>2.16273992091068E-2</v>
      </c>
      <c r="AC160" s="1">
        <v>1.2544782687631701E-2</v>
      </c>
      <c r="AD160" s="1">
        <v>1.6655622728419972E-2</v>
      </c>
    </row>
    <row r="161" spans="1:30" x14ac:dyDescent="0.35">
      <c r="A161" s="7">
        <v>3.8454120822395605E-3</v>
      </c>
      <c r="B161" s="1">
        <v>3.9</v>
      </c>
      <c r="C161" s="1">
        <v>8.0328392330242997E-4</v>
      </c>
      <c r="D161" s="1">
        <v>2.0541330567587501E-3</v>
      </c>
      <c r="E161" s="1">
        <v>4.7683724779759199E-4</v>
      </c>
      <c r="F161" s="1">
        <v>1.4259653272921601E-2</v>
      </c>
      <c r="G161" s="1">
        <v>4.3749026550625198E-3</v>
      </c>
      <c r="H161" s="1">
        <v>1.10366233759447E-3</v>
      </c>
      <c r="I161" s="1">
        <v>3.8454120822395605E-3</v>
      </c>
      <c r="J161" s="1">
        <v>2.0071876764512601E-3</v>
      </c>
      <c r="K161" s="1">
        <v>2.2322450588610999E-3</v>
      </c>
      <c r="L161" s="1">
        <v>1.20520565492367E-2</v>
      </c>
      <c r="M161" s="1">
        <v>1.6824037320093001E-2</v>
      </c>
      <c r="N161" s="1">
        <v>2.5905608853014801E-3</v>
      </c>
      <c r="O161" s="1">
        <v>8.4329114025814608E-3</v>
      </c>
      <c r="P161" s="1">
        <v>7.356499815420834E-3</v>
      </c>
      <c r="Q161" s="1">
        <v>1.2433780603822E-2</v>
      </c>
      <c r="R161" s="1">
        <v>4.5879954935021802E-3</v>
      </c>
      <c r="S161" s="1">
        <v>5.6575813701323398E-3</v>
      </c>
      <c r="T161" s="1">
        <v>7.1672422717056197E-3</v>
      </c>
      <c r="U161" s="1">
        <v>2.50081923987426E-2</v>
      </c>
      <c r="V161" s="1">
        <v>2.1651700079236998E-2</v>
      </c>
      <c r="W161" s="1">
        <v>1.2751082036190291E-2</v>
      </c>
      <c r="X161" s="1">
        <v>1.20956178907278E-2</v>
      </c>
      <c r="Y161" s="1">
        <v>2.5972443360342701E-2</v>
      </c>
      <c r="Z161" s="1">
        <v>8.1884046532725296E-3</v>
      </c>
      <c r="AA161" s="1">
        <v>1.3553331151380001E-2</v>
      </c>
      <c r="AB161" s="1">
        <v>1.98920951351911E-2</v>
      </c>
      <c r="AC161" s="1">
        <v>1.27855132671921E-2</v>
      </c>
      <c r="AD161" s="1">
        <v>1.5414567576351039E-2</v>
      </c>
    </row>
    <row r="162" spans="1:30" x14ac:dyDescent="0.35">
      <c r="A162" s="7">
        <v>3.6506426234104868E-3</v>
      </c>
      <c r="B162" s="1">
        <v>4</v>
      </c>
      <c r="C162" s="1">
        <v>7.5801788073076798E-4</v>
      </c>
      <c r="D162" s="1">
        <v>1.94466087865288E-3</v>
      </c>
      <c r="E162" s="1">
        <v>4.5519781183050398E-4</v>
      </c>
      <c r="F162" s="1">
        <v>1.3473771362922399E-2</v>
      </c>
      <c r="G162" s="1">
        <v>4.2291171647557699E-3</v>
      </c>
      <c r="H162" s="1">
        <v>1.0430906415706E-3</v>
      </c>
      <c r="I162" s="1">
        <v>3.6506426234104868E-3</v>
      </c>
      <c r="J162" s="1">
        <v>2.03686872803936E-3</v>
      </c>
      <c r="K162" s="1">
        <v>2.0414805347711202E-3</v>
      </c>
      <c r="L162" s="1">
        <v>1.10312045770744E-2</v>
      </c>
      <c r="M162" s="1">
        <v>1.54502798723366E-2</v>
      </c>
      <c r="N162" s="1">
        <v>2.5982775441630601E-3</v>
      </c>
      <c r="O162" s="1">
        <v>8.0723993171808207E-3</v>
      </c>
      <c r="P162" s="1">
        <v>6.871751762260893E-3</v>
      </c>
      <c r="Q162" s="1">
        <v>1.2217340827959101E-2</v>
      </c>
      <c r="R162" s="1">
        <v>4.3069898571121397E-3</v>
      </c>
      <c r="S162" s="1">
        <v>5.2680477261745099E-3</v>
      </c>
      <c r="T162" s="1">
        <v>7.3062117972959003E-3</v>
      </c>
      <c r="U162" s="1">
        <v>2.3784207242699699E-2</v>
      </c>
      <c r="V162" s="1">
        <v>1.9642616628494002E-2</v>
      </c>
      <c r="W162" s="1">
        <v>1.2087569013289223E-2</v>
      </c>
      <c r="X162" s="1">
        <v>1.22387566349906E-2</v>
      </c>
      <c r="Y162" s="1">
        <v>2.2973570892988401E-2</v>
      </c>
      <c r="Z162" s="1">
        <v>7.7874730180955403E-3</v>
      </c>
      <c r="AA162" s="1">
        <v>1.41794068720198E-2</v>
      </c>
      <c r="AB162" s="1">
        <v>1.8511519050575201E-2</v>
      </c>
      <c r="AC162" s="1">
        <v>1.24168654570657E-2</v>
      </c>
      <c r="AD162" s="1">
        <v>1.4684598654289208E-2</v>
      </c>
    </row>
    <row r="163" spans="1:30" x14ac:dyDescent="0.35">
      <c r="A163" s="7">
        <v>3.4559676012024081E-3</v>
      </c>
      <c r="B163" s="1">
        <v>4.0999999999999996</v>
      </c>
      <c r="C163" s="1">
        <v>7.1626828220017799E-4</v>
      </c>
      <c r="D163" s="1">
        <v>1.84375059172299E-3</v>
      </c>
      <c r="E163" s="1">
        <v>4.3501773979352798E-4</v>
      </c>
      <c r="F163" s="1">
        <v>1.27019275927452E-2</v>
      </c>
      <c r="G163" s="1">
        <v>4.0524259852980204E-3</v>
      </c>
      <c r="H163" s="1">
        <v>9.8641541545452802E-4</v>
      </c>
      <c r="I163" s="1">
        <v>3.4559676012024081E-3</v>
      </c>
      <c r="J163" s="1">
        <v>2.0086913047289898E-3</v>
      </c>
      <c r="K163" s="1">
        <v>1.8722201923544401E-3</v>
      </c>
      <c r="L163" s="1">
        <v>9.8292992739187797E-3</v>
      </c>
      <c r="M163" s="1">
        <v>1.41108260892825E-2</v>
      </c>
      <c r="N163" s="1">
        <v>2.59859699988698E-3</v>
      </c>
      <c r="O163" s="1">
        <v>8.3956856189674398E-3</v>
      </c>
      <c r="P163" s="1">
        <v>6.4692199131898553E-3</v>
      </c>
      <c r="Q163" s="1">
        <v>1.20137120780582E-2</v>
      </c>
      <c r="R163" s="1">
        <v>3.9060262441814298E-3</v>
      </c>
      <c r="S163" s="1">
        <v>4.8913452993393303E-3</v>
      </c>
      <c r="T163" s="1">
        <v>7.4051723779534097E-3</v>
      </c>
      <c r="U163" s="1">
        <v>2.2439435828831698E-2</v>
      </c>
      <c r="V163" s="1">
        <v>1.6196283679600298E-2</v>
      </c>
      <c r="W163" s="1">
        <v>1.1141995917994063E-2</v>
      </c>
      <c r="X163" s="1">
        <v>1.1752772978885301E-2</v>
      </c>
      <c r="Y163" s="1">
        <v>2.17650948884325E-2</v>
      </c>
      <c r="Z163" s="1">
        <v>7.7319849537806499E-3</v>
      </c>
      <c r="AA163" s="1">
        <v>1.54204383116406E-2</v>
      </c>
      <c r="AB163" s="1">
        <v>1.7269911931469002E-2</v>
      </c>
      <c r="AC163" s="1">
        <v>1.1496319362797301E-2</v>
      </c>
      <c r="AD163" s="1">
        <v>1.4239420404500892E-2</v>
      </c>
    </row>
    <row r="164" spans="1:30" x14ac:dyDescent="0.35">
      <c r="A164" s="7">
        <v>3.2673263982691287E-3</v>
      </c>
      <c r="B164" s="1">
        <v>4.2</v>
      </c>
      <c r="C164" s="1">
        <v>6.7769739289493295E-4</v>
      </c>
      <c r="D164" s="1">
        <v>1.75053424274451E-3</v>
      </c>
      <c r="E164" s="1">
        <v>4.16153981557305E-4</v>
      </c>
      <c r="F164" s="1">
        <v>1.19722635981655E-2</v>
      </c>
      <c r="G164" s="1">
        <v>3.8539166465324198E-3</v>
      </c>
      <c r="H164" s="1">
        <v>9.3339252772010601E-4</v>
      </c>
      <c r="I164" s="1">
        <v>3.2673263982691287E-3</v>
      </c>
      <c r="J164" s="1">
        <v>1.9269943695171001E-3</v>
      </c>
      <c r="K164" s="1">
        <v>1.72449643527387E-3</v>
      </c>
      <c r="L164" s="1">
        <v>8.8095135878069695E-3</v>
      </c>
      <c r="M164" s="1">
        <v>1.2890200015360301E-2</v>
      </c>
      <c r="N164" s="1">
        <v>2.5834802115481102E-3</v>
      </c>
      <c r="O164" s="1">
        <v>8.5072673399499404E-3</v>
      </c>
      <c r="P164" s="1">
        <v>6.0736586599093824E-3</v>
      </c>
      <c r="Q164" s="1">
        <v>1.1816070268298499E-2</v>
      </c>
      <c r="R164" s="1">
        <v>3.45902581432001E-3</v>
      </c>
      <c r="S164" s="1">
        <v>4.5271045009438703E-3</v>
      </c>
      <c r="T164" s="1">
        <v>7.4310283974859202E-3</v>
      </c>
      <c r="U164" s="1">
        <v>2.1004695283210199E-2</v>
      </c>
      <c r="V164" s="1">
        <v>1.2841590253848499E-2</v>
      </c>
      <c r="W164" s="1">
        <v>1.0179919086351165E-2</v>
      </c>
      <c r="X164" s="1">
        <v>1.09416215115535E-2</v>
      </c>
      <c r="Y164" s="1">
        <v>2.00134960181498E-2</v>
      </c>
      <c r="Z164" s="1">
        <v>8.1475504127501291E-3</v>
      </c>
      <c r="AA164" s="1">
        <v>1.65075532827724E-2</v>
      </c>
      <c r="AB164" s="1">
        <v>1.6029397875178101E-2</v>
      </c>
      <c r="AC164" s="1">
        <v>1.10640025174832E-2</v>
      </c>
      <c r="AD164" s="1">
        <v>1.3783936936314521E-2</v>
      </c>
    </row>
    <row r="165" spans="1:30" x14ac:dyDescent="0.35">
      <c r="A165" s="7">
        <v>3.0738687358419173E-3</v>
      </c>
      <c r="B165" s="1">
        <v>4.3</v>
      </c>
      <c r="C165" s="1">
        <v>6.4200588905871398E-4</v>
      </c>
      <c r="D165" s="1">
        <v>1.6642503559450401E-3</v>
      </c>
      <c r="E165" s="1">
        <v>3.9848369979091601E-4</v>
      </c>
      <c r="F165" s="1">
        <v>1.1208465919690399E-2</v>
      </c>
      <c r="G165" s="1">
        <v>3.6447639172226599E-3</v>
      </c>
      <c r="H165" s="1">
        <v>8.8524263334377603E-4</v>
      </c>
      <c r="I165" s="1">
        <v>3.0738687358419173E-3</v>
      </c>
      <c r="J165" s="1">
        <v>1.8008178561947699E-3</v>
      </c>
      <c r="K165" s="1">
        <v>1.5961898803170599E-3</v>
      </c>
      <c r="L165" s="1">
        <v>8.1206308455637009E-3</v>
      </c>
      <c r="M165" s="1">
        <v>1.18169910063256E-2</v>
      </c>
      <c r="N165" s="1">
        <v>2.54698580937571E-3</v>
      </c>
      <c r="O165" s="1">
        <v>8.4287997178566099E-3</v>
      </c>
      <c r="P165" s="1">
        <v>5.7184025192722416E-3</v>
      </c>
      <c r="Q165" s="1">
        <v>1.1485910887736201E-2</v>
      </c>
      <c r="R165" s="1">
        <v>3.0706438010105999E-3</v>
      </c>
      <c r="S165" s="1">
        <v>4.3627400777981303E-3</v>
      </c>
      <c r="T165" s="1">
        <v>7.4266152978374397E-3</v>
      </c>
      <c r="U165" s="1">
        <v>1.9486419576111101E-2</v>
      </c>
      <c r="V165" s="1">
        <v>1.0936525068773101E-2</v>
      </c>
      <c r="W165" s="1">
        <v>9.4614757848777622E-3</v>
      </c>
      <c r="X165" s="1">
        <v>1.0276975353913099E-2</v>
      </c>
      <c r="Y165" s="1">
        <v>1.76021592199412E-2</v>
      </c>
      <c r="Z165" s="1">
        <v>8.4124035729091808E-3</v>
      </c>
      <c r="AA165" s="1">
        <v>1.7202325363194802E-2</v>
      </c>
      <c r="AB165" s="1">
        <v>1.47899840032523E-2</v>
      </c>
      <c r="AC165" s="1">
        <v>1.0964426761812999E-2</v>
      </c>
      <c r="AD165" s="1">
        <v>1.3208045712503927E-2</v>
      </c>
    </row>
    <row r="166" spans="1:30" x14ac:dyDescent="0.35">
      <c r="A166" s="7">
        <v>2.913684200182468E-3</v>
      </c>
      <c r="B166" s="1">
        <v>4.4000000000000004</v>
      </c>
      <c r="C166" s="1">
        <v>6.0892772445859304E-4</v>
      </c>
      <c r="D166" s="1">
        <v>1.58422879677976E-3</v>
      </c>
      <c r="E166" s="1">
        <v>3.81900526096777E-4</v>
      </c>
      <c r="F166" s="1">
        <v>1.06033921959177E-2</v>
      </c>
      <c r="G166" s="1">
        <v>3.4355756088999098E-3</v>
      </c>
      <c r="H166" s="1">
        <v>8.6808034894206895E-4</v>
      </c>
      <c r="I166" s="1">
        <v>2.913684200182468E-3</v>
      </c>
      <c r="J166" s="1">
        <v>1.80224591268702E-3</v>
      </c>
      <c r="K166" s="1">
        <v>1.4842565430339199E-3</v>
      </c>
      <c r="L166" s="1">
        <v>7.4736515890551601E-3</v>
      </c>
      <c r="M166" s="1">
        <v>1.0809861171223701E-2</v>
      </c>
      <c r="N166" s="1">
        <v>2.4861433573205001E-3</v>
      </c>
      <c r="O166" s="1">
        <v>8.1880890116554708E-3</v>
      </c>
      <c r="P166" s="1">
        <v>5.3740412641626279E-3</v>
      </c>
      <c r="Q166" s="1">
        <v>1.1004899068028101E-2</v>
      </c>
      <c r="R166" s="1">
        <v>2.6853355213306801E-3</v>
      </c>
      <c r="S166" s="1">
        <v>4.2137053505526796E-3</v>
      </c>
      <c r="T166" s="1">
        <v>7.3657494125890103E-3</v>
      </c>
      <c r="U166" s="1">
        <v>1.83127832785328E-2</v>
      </c>
      <c r="V166" s="1">
        <v>1.0424356004512801E-2</v>
      </c>
      <c r="W166" s="1">
        <v>9.0011381059243462E-3</v>
      </c>
      <c r="X166" s="1">
        <v>1.0248159632506099E-2</v>
      </c>
      <c r="Y166" s="1">
        <v>1.6207202026830299E-2</v>
      </c>
      <c r="Z166" s="1">
        <v>8.6205033553604597E-3</v>
      </c>
      <c r="AA166" s="1">
        <v>1.7445286479855798E-2</v>
      </c>
      <c r="AB166" s="1">
        <v>1.39883516666926E-2</v>
      </c>
      <c r="AC166" s="1">
        <v>1.0517070151247599E-2</v>
      </c>
      <c r="AD166" s="1">
        <v>1.2837762218748812E-2</v>
      </c>
    </row>
    <row r="167" spans="1:30" x14ac:dyDescent="0.35">
      <c r="A167" s="7">
        <v>2.7648468772908399E-3</v>
      </c>
      <c r="B167" s="1">
        <v>4.5</v>
      </c>
      <c r="C167" s="1">
        <v>5.7822581323758396E-4</v>
      </c>
      <c r="D167" s="1">
        <v>1.5098780559202E-3</v>
      </c>
      <c r="E167" s="1">
        <v>3.6631162012156599E-4</v>
      </c>
      <c r="F167" s="1">
        <v>1.0067258567327E-2</v>
      </c>
      <c r="G167" s="1">
        <v>3.2227589287996002E-3</v>
      </c>
      <c r="H167" s="1">
        <v>8.4464827833908803E-4</v>
      </c>
      <c r="I167" s="1">
        <v>2.7648468772908399E-3</v>
      </c>
      <c r="J167" s="1">
        <v>1.9229874183504601E-3</v>
      </c>
      <c r="K167" s="1">
        <v>1.3855931400407499E-3</v>
      </c>
      <c r="L167" s="1">
        <v>6.8774225522614096E-3</v>
      </c>
      <c r="M167" s="1">
        <v>9.86274662141709E-3</v>
      </c>
      <c r="N167" s="1">
        <v>2.3998500068741001E-3</v>
      </c>
      <c r="O167" s="1">
        <v>7.8169286186815096E-3</v>
      </c>
      <c r="P167" s="1">
        <v>5.0442547262708861E-3</v>
      </c>
      <c r="Q167" s="1">
        <v>1.03900888651479E-2</v>
      </c>
      <c r="R167" s="1">
        <v>2.3043417708051802E-3</v>
      </c>
      <c r="S167" s="1">
        <v>3.9943559546902103E-3</v>
      </c>
      <c r="T167" s="1">
        <v>7.2169973523726902E-3</v>
      </c>
      <c r="U167" s="1">
        <v>1.7761716275515201E-2</v>
      </c>
      <c r="V167" s="1">
        <v>1.0457813080242099E-2</v>
      </c>
      <c r="W167" s="1">
        <v>8.6875522164622122E-3</v>
      </c>
      <c r="X167" s="1">
        <v>1.0696641785465999E-2</v>
      </c>
      <c r="Y167" s="1">
        <v>1.5682131386913399E-2</v>
      </c>
      <c r="Z167" s="1">
        <v>9.1994300958445699E-3</v>
      </c>
      <c r="AA167" s="1">
        <v>1.7343558425535501E-2</v>
      </c>
      <c r="AB167" s="1">
        <v>1.33470222092783E-2</v>
      </c>
      <c r="AC167" s="1">
        <v>9.8258056918160992E-3</v>
      </c>
      <c r="AD167" s="1">
        <v>1.2682431599142311E-2</v>
      </c>
    </row>
    <row r="168" spans="1:30" x14ac:dyDescent="0.35">
      <c r="A168" s="7">
        <v>2.6181701365341468E-3</v>
      </c>
      <c r="B168" s="1">
        <v>4.5999999999999996</v>
      </c>
      <c r="C168" s="1">
        <v>5.4968837293091401E-4</v>
      </c>
      <c r="D168" s="1">
        <v>1.4406745275325401E-3</v>
      </c>
      <c r="E168" s="1">
        <v>3.51635348216209E-4</v>
      </c>
      <c r="F168" s="1">
        <v>9.5413277480649698E-3</v>
      </c>
      <c r="G168" s="1">
        <v>3.0098228021555899E-3</v>
      </c>
      <c r="H168" s="1">
        <v>8.1587202030465795E-4</v>
      </c>
      <c r="I168" s="1">
        <v>2.6181701365341468E-3</v>
      </c>
      <c r="J168" s="1">
        <v>1.9845448527914099E-3</v>
      </c>
      <c r="K168" s="1">
        <v>1.29752002890407E-3</v>
      </c>
      <c r="L168" s="1">
        <v>6.3362272085034496E-3</v>
      </c>
      <c r="M168" s="1">
        <v>8.9909477234029495E-3</v>
      </c>
      <c r="N168" s="1">
        <v>2.2896430267842602E-3</v>
      </c>
      <c r="O168" s="1">
        <v>7.3567810521241303E-3</v>
      </c>
      <c r="P168" s="1">
        <v>4.7092773154183785E-3</v>
      </c>
      <c r="Q168" s="1">
        <v>9.6762508049566594E-3</v>
      </c>
      <c r="R168" s="1">
        <v>2.10798510883954E-3</v>
      </c>
      <c r="S168" s="1">
        <v>3.8394004711147902E-3</v>
      </c>
      <c r="T168" s="1">
        <v>6.98615038628775E-3</v>
      </c>
      <c r="U168" s="1">
        <v>1.7127536940852901E-2</v>
      </c>
      <c r="V168" s="1">
        <v>1.0503560275743701E-2</v>
      </c>
      <c r="W168" s="1">
        <v>8.3734806646325564E-3</v>
      </c>
      <c r="X168" s="1">
        <v>1.09531738445227E-2</v>
      </c>
      <c r="Y168" s="1">
        <v>1.5776326077137699E-2</v>
      </c>
      <c r="Z168" s="1">
        <v>9.6400430525990302E-3</v>
      </c>
      <c r="AA168" s="1">
        <v>1.6980593309893498E-2</v>
      </c>
      <c r="AB168" s="1">
        <v>1.27018694254088E-2</v>
      </c>
      <c r="AC168" s="1">
        <v>8.9357530513338498E-3</v>
      </c>
      <c r="AD168" s="1">
        <v>1.2497959793482595E-2</v>
      </c>
    </row>
    <row r="169" spans="1:30" x14ac:dyDescent="0.35">
      <c r="A169" s="7">
        <v>2.5251661327272282E-3</v>
      </c>
      <c r="B169" s="1">
        <v>4.7</v>
      </c>
      <c r="C169" s="1">
        <v>5.2312580692870196E-4</v>
      </c>
      <c r="D169" s="1">
        <v>1.3761534370545E-3</v>
      </c>
      <c r="E169" s="1">
        <v>3.3779944081909499E-4</v>
      </c>
      <c r="F169" s="1">
        <v>9.3313142786655701E-3</v>
      </c>
      <c r="G169" s="1">
        <v>2.79989950771484E-3</v>
      </c>
      <c r="H169" s="1">
        <v>7.8270432518066197E-4</v>
      </c>
      <c r="I169" s="1">
        <v>2.5251661327272282E-3</v>
      </c>
      <c r="J169" s="1">
        <v>2.0268402216878701E-3</v>
      </c>
      <c r="K169" s="1">
        <v>1.2179668606230199E-3</v>
      </c>
      <c r="L169" s="1">
        <v>5.8517416156577398E-3</v>
      </c>
      <c r="M169" s="1">
        <v>8.1957807066359804E-3</v>
      </c>
      <c r="N169" s="1">
        <v>2.2271109297594799E-3</v>
      </c>
      <c r="O169" s="1">
        <v>7.2346081487289502E-3</v>
      </c>
      <c r="P169" s="1">
        <v>4.4590080805155061E-3</v>
      </c>
      <c r="Q169" s="1">
        <v>8.9001609331627093E-3</v>
      </c>
      <c r="R169" s="1">
        <v>2.01612505389096E-3</v>
      </c>
      <c r="S169" s="1">
        <v>3.5401766504894999E-3</v>
      </c>
      <c r="T169" s="1">
        <v>7.1804605911340502E-3</v>
      </c>
      <c r="U169" s="1">
        <v>1.6413213414778499E-2</v>
      </c>
      <c r="V169" s="1">
        <v>1.05364225082484E-2</v>
      </c>
      <c r="W169" s="1">
        <v>8.0977598586173521E-3</v>
      </c>
      <c r="X169" s="1">
        <v>1.11485440827738E-2</v>
      </c>
      <c r="Y169" s="1">
        <v>1.6193497382561501E-2</v>
      </c>
      <c r="Z169" s="1">
        <v>9.9723471562942895E-3</v>
      </c>
      <c r="AA169" s="1">
        <v>1.6445566536888299E-2</v>
      </c>
      <c r="AB169" s="1">
        <v>1.2064827158364801E-2</v>
      </c>
      <c r="AC169" s="1">
        <v>7.9283074840190808E-3</v>
      </c>
      <c r="AD169" s="1">
        <v>1.2292181633483628E-2</v>
      </c>
    </row>
    <row r="170" spans="1:30" x14ac:dyDescent="0.35">
      <c r="A170" s="7">
        <v>2.4522712025880169E-3</v>
      </c>
      <c r="B170" s="1">
        <v>4.8</v>
      </c>
      <c r="C170" s="1">
        <v>4.9836803194997696E-4</v>
      </c>
      <c r="D170" s="1">
        <v>1.31590113831022E-3</v>
      </c>
      <c r="E170" s="1">
        <v>3.2473952060584201E-4</v>
      </c>
      <c r="F170" s="1">
        <v>9.2067495265982392E-3</v>
      </c>
      <c r="G170" s="1">
        <v>2.62152224060045E-3</v>
      </c>
      <c r="H170" s="1">
        <v>7.46346757463373E-4</v>
      </c>
      <c r="I170" s="1">
        <v>2.4522712025880169E-3</v>
      </c>
      <c r="J170" s="1">
        <v>2.0735022124848301E-3</v>
      </c>
      <c r="K170" s="1">
        <v>1.1454592291686701E-3</v>
      </c>
      <c r="L170" s="1">
        <v>5.4224850919385396E-3</v>
      </c>
      <c r="M170" s="1">
        <v>7.7067586364189204E-3</v>
      </c>
      <c r="N170" s="1">
        <v>2.2019922460073402E-3</v>
      </c>
      <c r="O170" s="1">
        <v>7.3370119661709497E-3</v>
      </c>
      <c r="P170" s="1">
        <v>4.314534897031542E-3</v>
      </c>
      <c r="Q170" s="1">
        <v>8.0971954451367796E-3</v>
      </c>
      <c r="R170" s="1">
        <v>1.8908329262190501E-3</v>
      </c>
      <c r="S170" s="1">
        <v>3.29700696172018E-3</v>
      </c>
      <c r="T170" s="1">
        <v>7.7748319078549798E-3</v>
      </c>
      <c r="U170" s="1">
        <v>1.5621236232778399E-2</v>
      </c>
      <c r="V170" s="1">
        <v>1.0465417081398301E-2</v>
      </c>
      <c r="W170" s="1">
        <v>7.8577534258512816E-3</v>
      </c>
      <c r="X170" s="1">
        <v>1.07061838475698E-2</v>
      </c>
      <c r="Y170" s="1">
        <v>1.58962275197168E-2</v>
      </c>
      <c r="Z170" s="1">
        <v>1.02005617173877E-2</v>
      </c>
      <c r="AA170" s="1">
        <v>1.5837958858663601E-2</v>
      </c>
      <c r="AB170" s="1">
        <v>1.14434051582602E-2</v>
      </c>
      <c r="AC170" s="1">
        <v>6.9965310439399301E-3</v>
      </c>
      <c r="AD170" s="1">
        <v>1.1846811357589672E-2</v>
      </c>
    </row>
    <row r="171" spans="1:30" x14ac:dyDescent="0.35">
      <c r="A171" s="7">
        <v>2.3688382066649632E-3</v>
      </c>
      <c r="B171" s="1">
        <v>4.9000000000000004</v>
      </c>
      <c r="C171" s="1">
        <v>4.7526217576635802E-4</v>
      </c>
      <c r="D171" s="1">
        <v>1.25954855145939E-3</v>
      </c>
      <c r="E171" s="1">
        <v>3.1239791868352602E-4</v>
      </c>
      <c r="F171" s="1">
        <v>8.9829776035478502E-3</v>
      </c>
      <c r="G171" s="1">
        <v>2.4750941655300699E-3</v>
      </c>
      <c r="H171" s="1">
        <v>7.0774882500258395E-4</v>
      </c>
      <c r="I171" s="1">
        <v>2.3688382066649632E-3</v>
      </c>
      <c r="J171" s="1">
        <v>2.0717568835812799E-3</v>
      </c>
      <c r="K171" s="1">
        <v>1.07895512299882E-3</v>
      </c>
      <c r="L171" s="1">
        <v>5.0423871380261501E-3</v>
      </c>
      <c r="M171" s="1">
        <v>7.3119672679071096E-3</v>
      </c>
      <c r="N171" s="1">
        <v>2.1643222615854202E-3</v>
      </c>
      <c r="O171" s="1">
        <v>7.3779552988088902E-3</v>
      </c>
      <c r="P171" s="1">
        <v>4.1745573288179448E-3</v>
      </c>
      <c r="Q171" s="1">
        <v>7.3023599698581899E-3</v>
      </c>
      <c r="R171" s="1">
        <v>1.74352608151476E-3</v>
      </c>
      <c r="S171" s="1">
        <v>3.0702033812642399E-3</v>
      </c>
      <c r="T171" s="1">
        <v>8.3039273019417902E-3</v>
      </c>
      <c r="U171" s="1">
        <v>1.47587092155707E-2</v>
      </c>
      <c r="V171" s="1">
        <v>1.10102898094158E-2</v>
      </c>
      <c r="W171" s="1">
        <v>7.6981692932609133E-3</v>
      </c>
      <c r="X171" s="1">
        <v>9.9544999050789201E-3</v>
      </c>
      <c r="Y171" s="1">
        <v>1.57433513511555E-2</v>
      </c>
      <c r="Z171" s="1">
        <v>1.0297023993096399E-2</v>
      </c>
      <c r="AA171" s="1">
        <v>1.5226933314983799E-2</v>
      </c>
      <c r="AB171" s="1">
        <v>1.13531629378614E-2</v>
      </c>
      <c r="AC171" s="1">
        <v>6.78399814744742E-3</v>
      </c>
      <c r="AD171" s="1">
        <v>1.1559828274937239E-2</v>
      </c>
    </row>
    <row r="172" spans="1:30" x14ac:dyDescent="0.35">
      <c r="A172" s="7">
        <v>2.27142968873096E-3</v>
      </c>
      <c r="B172" s="1">
        <v>5</v>
      </c>
      <c r="C172" s="1">
        <v>4.5367058534359801E-4</v>
      </c>
      <c r="D172" s="1">
        <v>1.20676555475904E-3</v>
      </c>
      <c r="E172" s="1">
        <v>3.0072271541018098E-4</v>
      </c>
      <c r="F172" s="1">
        <v>8.6706302066299895E-3</v>
      </c>
      <c r="G172" s="1">
        <v>2.3288818719593299E-3</v>
      </c>
      <c r="H172" s="1">
        <v>6.6790719828362197E-4</v>
      </c>
      <c r="I172" s="1">
        <v>2.27142968873096E-3</v>
      </c>
      <c r="J172" s="1">
        <v>2.0045667077750302E-3</v>
      </c>
      <c r="K172" s="1">
        <v>1.0177771269970701E-3</v>
      </c>
      <c r="L172" s="1">
        <v>4.70498197891116E-3</v>
      </c>
      <c r="M172" s="1">
        <v>6.9471904681621703E-3</v>
      </c>
      <c r="N172" s="1">
        <v>2.11473355511281E-3</v>
      </c>
      <c r="O172" s="1">
        <v>7.3679517788803701E-3</v>
      </c>
      <c r="P172" s="1">
        <v>4.0262002693064354E-3</v>
      </c>
      <c r="Q172" s="1">
        <v>6.7234554840201301E-3</v>
      </c>
      <c r="R172" s="1">
        <v>1.6655196920536599E-3</v>
      </c>
      <c r="S172" s="1">
        <v>2.7283097680402399E-3</v>
      </c>
      <c r="T172" s="1">
        <v>8.4686490770030098E-3</v>
      </c>
      <c r="U172" s="1">
        <v>1.38403307686487E-2</v>
      </c>
      <c r="V172" s="1">
        <v>1.16658877405464E-2</v>
      </c>
      <c r="W172" s="1">
        <v>7.5153587550520241E-3</v>
      </c>
      <c r="X172" s="1">
        <v>9.3944120629535794E-3</v>
      </c>
      <c r="Y172" s="1">
        <v>1.7323728613520901E-2</v>
      </c>
      <c r="Z172" s="1">
        <v>1.02589336205927E-2</v>
      </c>
      <c r="AA172" s="1">
        <v>1.47348422874998E-2</v>
      </c>
      <c r="AB172" s="1">
        <v>1.1304894268821799E-2</v>
      </c>
      <c r="AC172" s="1">
        <v>6.45380239735442E-3</v>
      </c>
      <c r="AD172" s="1">
        <v>1.1578435541790534E-2</v>
      </c>
    </row>
    <row r="173" spans="1:30" x14ac:dyDescent="0.35">
      <c r="A173" s="7">
        <v>2.1624445440573451E-3</v>
      </c>
      <c r="B173" s="1">
        <v>5.0999999999999996</v>
      </c>
      <c r="C173" s="1">
        <v>4.3373937701894898E-4</v>
      </c>
      <c r="D173" s="1">
        <v>1.1572561764670801E-3</v>
      </c>
      <c r="E173" s="1">
        <v>2.8966695716963099E-4</v>
      </c>
      <c r="F173" s="1">
        <v>8.2772169102158493E-3</v>
      </c>
      <c r="G173" s="1">
        <v>2.1891754622435301E-3</v>
      </c>
      <c r="H173" s="1">
        <v>6.2761238122903298E-4</v>
      </c>
      <c r="I173" s="1">
        <v>2.1624445440573451E-3</v>
      </c>
      <c r="J173" s="1">
        <v>1.88103612162782E-3</v>
      </c>
      <c r="K173" s="1">
        <v>9.6145485143151496E-4</v>
      </c>
      <c r="L173" s="1">
        <v>4.40255229734462E-3</v>
      </c>
      <c r="M173" s="1">
        <v>6.6072290154876503E-3</v>
      </c>
      <c r="N173" s="1">
        <v>2.0544753123693102E-3</v>
      </c>
      <c r="O173" s="1">
        <v>7.3346730140266504E-3</v>
      </c>
      <c r="P173" s="1">
        <v>3.8735701020479276E-3</v>
      </c>
      <c r="Q173" s="1">
        <v>6.2964305239062504E-3</v>
      </c>
      <c r="R173" s="1">
        <v>1.62634809102465E-3</v>
      </c>
      <c r="S173" s="1">
        <v>2.5229967325815098E-3</v>
      </c>
      <c r="T173" s="1">
        <v>8.1775079539728908E-3</v>
      </c>
      <c r="U173" s="1">
        <v>1.2888138368121801E-2</v>
      </c>
      <c r="V173" s="1">
        <v>1.23621670777679E-2</v>
      </c>
      <c r="W173" s="1">
        <v>7.312264791229167E-3</v>
      </c>
      <c r="X173" s="1">
        <v>9.2041963373610692E-3</v>
      </c>
      <c r="Y173" s="1">
        <v>1.86625416823431E-2</v>
      </c>
      <c r="Z173" s="1">
        <v>1.07227945904437E-2</v>
      </c>
      <c r="AA173" s="1">
        <v>1.4338232150279601E-2</v>
      </c>
      <c r="AB173" s="1">
        <v>1.18718519057327E-2</v>
      </c>
      <c r="AC173" s="1">
        <v>6.0346596043045903E-3</v>
      </c>
      <c r="AD173" s="1">
        <v>1.1805712711744127E-2</v>
      </c>
    </row>
    <row r="174" spans="1:30" x14ac:dyDescent="0.35">
      <c r="A174" s="7">
        <v>2.0707824588588595E-3</v>
      </c>
      <c r="B174" s="1">
        <v>5.2</v>
      </c>
      <c r="C174" s="1">
        <v>4.1548810248255601E-4</v>
      </c>
      <c r="D174" s="1">
        <v>1.11075446025601E-3</v>
      </c>
      <c r="E174" s="1">
        <v>2.7918801167072503E-4</v>
      </c>
      <c r="F174" s="1">
        <v>7.8887955054651494E-3</v>
      </c>
      <c r="G174" s="1">
        <v>2.14285218366692E-3</v>
      </c>
      <c r="H174" s="1">
        <v>5.8761648961179805E-4</v>
      </c>
      <c r="I174" s="1">
        <v>2.0707824588588595E-3</v>
      </c>
      <c r="J174" s="1">
        <v>1.7175531331135899E-3</v>
      </c>
      <c r="K174" s="1">
        <v>9.0962748943478598E-4</v>
      </c>
      <c r="L174" s="1">
        <v>4.1295650043751998E-3</v>
      </c>
      <c r="M174" s="1">
        <v>6.2900983120761297E-3</v>
      </c>
      <c r="N174" s="1">
        <v>1.98517783928955E-3</v>
      </c>
      <c r="O174" s="1">
        <v>7.3024261922809601E-3</v>
      </c>
      <c r="P174" s="1">
        <v>3.7224079950950359E-3</v>
      </c>
      <c r="Q174" s="1">
        <v>5.8804192692532902E-3</v>
      </c>
      <c r="R174" s="1">
        <v>1.5870401555794699E-3</v>
      </c>
      <c r="S174" s="1">
        <v>2.5466970553337598E-3</v>
      </c>
      <c r="T174" s="1">
        <v>7.59820734806159E-3</v>
      </c>
      <c r="U174" s="1">
        <v>1.19260882770948E-2</v>
      </c>
      <c r="V174" s="1">
        <v>1.2766220673180201E-2</v>
      </c>
      <c r="W174" s="1">
        <v>7.0507787964171854E-3</v>
      </c>
      <c r="X174" s="1">
        <v>9.1427056723843297E-3</v>
      </c>
      <c r="Y174" s="1">
        <v>1.9591869276360301E-2</v>
      </c>
      <c r="Z174" s="1">
        <v>1.1017043367878E-2</v>
      </c>
      <c r="AA174" s="1">
        <v>1.40450393577739E-2</v>
      </c>
      <c r="AB174" s="1">
        <v>1.20159949479293E-2</v>
      </c>
      <c r="AC174" s="1">
        <v>5.5366803002156002E-3</v>
      </c>
      <c r="AD174" s="1">
        <v>1.189155548709024E-2</v>
      </c>
    </row>
    <row r="175" spans="1:30" x14ac:dyDescent="0.35">
      <c r="A175" s="7">
        <v>1.9767980592252997E-3</v>
      </c>
      <c r="B175" s="1">
        <v>5.3</v>
      </c>
      <c r="C175" s="1">
        <v>3.9828966662950401E-4</v>
      </c>
      <c r="D175" s="1">
        <v>1.06702089932028E-3</v>
      </c>
      <c r="E175" s="1">
        <v>2.69247032919428E-4</v>
      </c>
      <c r="F175" s="1">
        <v>7.4830697003330201E-3</v>
      </c>
      <c r="G175" s="1">
        <v>2.0947440450599999E-3</v>
      </c>
      <c r="H175" s="1">
        <v>5.4841701108956605E-4</v>
      </c>
      <c r="I175" s="1">
        <v>1.9767980592252997E-3</v>
      </c>
      <c r="J175" s="1">
        <v>1.5306930596818401E-3</v>
      </c>
      <c r="K175" s="1">
        <v>8.6197984831370305E-4</v>
      </c>
      <c r="L175" s="1">
        <v>3.8825831522124399E-3</v>
      </c>
      <c r="M175" s="1">
        <v>5.9944140202079299E-3</v>
      </c>
      <c r="N175" s="1">
        <v>1.90841853808362E-3</v>
      </c>
      <c r="O175" s="1">
        <v>7.2342112624435304E-3</v>
      </c>
      <c r="P175" s="1">
        <v>3.568716646823844E-3</v>
      </c>
      <c r="Q175" s="1">
        <v>5.4823141815146898E-3</v>
      </c>
      <c r="R175" s="1">
        <v>1.5465623801863E-3</v>
      </c>
      <c r="S175" s="1">
        <v>2.5503907028485802E-3</v>
      </c>
      <c r="T175" s="1">
        <v>7.59188949830781E-3</v>
      </c>
      <c r="U175" s="1">
        <v>1.0975740078741201E-2</v>
      </c>
      <c r="V175" s="1">
        <v>1.2719825355532E-2</v>
      </c>
      <c r="W175" s="1">
        <v>6.8111203661884306E-3</v>
      </c>
      <c r="X175" s="1">
        <v>8.9708785245263597E-3</v>
      </c>
      <c r="Y175" s="1">
        <v>1.9941145094363202E-2</v>
      </c>
      <c r="Z175" s="1">
        <v>1.1069258121158099E-2</v>
      </c>
      <c r="AA175" s="1">
        <v>1.38268225359251E-2</v>
      </c>
      <c r="AB175" s="1">
        <v>1.1875639518837799E-2</v>
      </c>
      <c r="AC175" s="1">
        <v>5.1894822570582397E-3</v>
      </c>
      <c r="AD175" s="1">
        <v>1.1812204341978133E-2</v>
      </c>
    </row>
    <row r="176" spans="1:30" x14ac:dyDescent="0.35">
      <c r="A176" s="7">
        <v>1.9046825412158245E-3</v>
      </c>
      <c r="B176" s="1">
        <v>5.4</v>
      </c>
      <c r="C176" s="1">
        <v>3.8207124873640701E-4</v>
      </c>
      <c r="D176" s="1">
        <v>1.02583935223211E-3</v>
      </c>
      <c r="E176" s="1">
        <v>2.5980851355297E-4</v>
      </c>
      <c r="F176" s="1">
        <v>7.1934527444589298E-3</v>
      </c>
      <c r="G176" s="1">
        <v>2.0451138585113899E-3</v>
      </c>
      <c r="H176" s="1">
        <v>5.2180952980313998E-4</v>
      </c>
      <c r="I176" s="1">
        <v>1.9046825412158245E-3</v>
      </c>
      <c r="J176" s="1">
        <v>1.3406484636275199E-3</v>
      </c>
      <c r="K176" s="1">
        <v>8.1820717974640997E-4</v>
      </c>
      <c r="L176" s="1">
        <v>3.6588485555085E-3</v>
      </c>
      <c r="M176" s="1">
        <v>5.7188716906193303E-3</v>
      </c>
      <c r="N176" s="1">
        <v>1.8256461209873399E-3</v>
      </c>
      <c r="O176" s="1">
        <v>7.1330570494352701E-3</v>
      </c>
      <c r="P176" s="1">
        <v>3.4158798433207281E-3</v>
      </c>
      <c r="Q176" s="1">
        <v>5.14391371625059E-3</v>
      </c>
      <c r="R176" s="1">
        <v>1.5045109978663799E-3</v>
      </c>
      <c r="S176" s="1">
        <v>2.53214321939624E-3</v>
      </c>
      <c r="T176" s="1">
        <v>7.6723116087088102E-3</v>
      </c>
      <c r="U176" s="1">
        <v>1.00534539869368E-2</v>
      </c>
      <c r="V176" s="1">
        <v>1.2683009600416999E-2</v>
      </c>
      <c r="W176" s="1">
        <v>6.5982238549293038E-3</v>
      </c>
      <c r="X176" s="1">
        <v>8.6062758296377093E-3</v>
      </c>
      <c r="Y176" s="1">
        <v>1.9742465089182901E-2</v>
      </c>
      <c r="Z176" s="1">
        <v>1.08838215999179E-2</v>
      </c>
      <c r="AA176" s="1">
        <v>1.3698463312676599E-2</v>
      </c>
      <c r="AB176" s="1">
        <v>1.1591177546993301E-2</v>
      </c>
      <c r="AC176" s="1">
        <v>5.0635879526464899E-3</v>
      </c>
      <c r="AD176" s="1">
        <v>1.1597631888509151E-2</v>
      </c>
    </row>
    <row r="177" spans="1:30" x14ac:dyDescent="0.35">
      <c r="A177" s="7">
        <v>1.8430930413976365E-3</v>
      </c>
      <c r="B177" s="1">
        <v>5.5</v>
      </c>
      <c r="C177" s="1">
        <v>3.6676557499655099E-4</v>
      </c>
      <c r="D177" s="1">
        <v>9.8701436810951599E-4</v>
      </c>
      <c r="E177" s="1">
        <v>2.50839907226172E-4</v>
      </c>
      <c r="F177" s="1">
        <v>6.9332283045901704E-3</v>
      </c>
      <c r="G177" s="1">
        <v>1.9947718306603602E-3</v>
      </c>
      <c r="H177" s="1">
        <v>5.2593826280305004E-4</v>
      </c>
      <c r="I177" s="1">
        <v>1.8430930413976365E-3</v>
      </c>
      <c r="J177" s="1">
        <v>1.27894925192487E-3</v>
      </c>
      <c r="K177" s="1">
        <v>7.7800108782035598E-4</v>
      </c>
      <c r="L177" s="1">
        <v>3.45669254424521E-3</v>
      </c>
      <c r="M177" s="1">
        <v>5.4620639885620799E-3</v>
      </c>
      <c r="N177" s="1">
        <v>1.7753312571198499E-3</v>
      </c>
      <c r="O177" s="1">
        <v>7.0030255821686696E-3</v>
      </c>
      <c r="P177" s="1">
        <v>3.2923439519735053E-3</v>
      </c>
      <c r="Q177" s="1">
        <v>4.8629121305971803E-3</v>
      </c>
      <c r="R177" s="1">
        <v>1.4609228312814501E-3</v>
      </c>
      <c r="S177" s="1">
        <v>2.49464506022145E-3</v>
      </c>
      <c r="T177" s="1">
        <v>7.6582232538807797E-3</v>
      </c>
      <c r="U177" s="1">
        <v>9.1700375942422498E-3</v>
      </c>
      <c r="V177" s="1">
        <v>1.26868744499237E-2</v>
      </c>
      <c r="W177" s="1">
        <v>6.3889358866911355E-3</v>
      </c>
      <c r="X177" s="1">
        <v>8.6303825307848005E-3</v>
      </c>
      <c r="Y177" s="1">
        <v>1.9140718070019599E-2</v>
      </c>
      <c r="Z177" s="1">
        <v>1.0504769432464501E-2</v>
      </c>
      <c r="AA177" s="1">
        <v>1.34739283289607E-2</v>
      </c>
      <c r="AB177" s="1">
        <v>1.12969566442468E-2</v>
      </c>
      <c r="AC177" s="1">
        <v>4.9223912815387696E-3</v>
      </c>
      <c r="AD177" s="1">
        <v>1.1328191048002529E-2</v>
      </c>
    </row>
    <row r="178" spans="1:30" x14ac:dyDescent="0.35">
      <c r="A178" s="7">
        <v>1.7785856419224274E-3</v>
      </c>
      <c r="B178" s="1">
        <v>5.6</v>
      </c>
      <c r="C178" s="1">
        <v>3.5231049089701802E-4</v>
      </c>
      <c r="D178" s="1">
        <v>9.5036886060493404E-4</v>
      </c>
      <c r="E178" s="1">
        <v>2.42311307560412E-4</v>
      </c>
      <c r="F178" s="1">
        <v>6.6549076169823704E-3</v>
      </c>
      <c r="G178" s="1">
        <v>1.9440759843776701E-3</v>
      </c>
      <c r="H178" s="1">
        <v>5.2753959111215905E-4</v>
      </c>
      <c r="I178" s="1">
        <v>1.7785856419224274E-3</v>
      </c>
      <c r="J178" s="1">
        <v>1.19620355187749E-3</v>
      </c>
      <c r="K178" s="1">
        <v>7.4105034716369605E-4</v>
      </c>
      <c r="L178" s="1">
        <v>3.2744404681224102E-3</v>
      </c>
      <c r="M178" s="1">
        <v>5.2222440659742799E-3</v>
      </c>
      <c r="N178" s="1">
        <v>1.7399444497341399E-3</v>
      </c>
      <c r="O178" s="1">
        <v>6.8482576084439497E-3</v>
      </c>
      <c r="P178" s="1">
        <v>3.1703567485526613E-3</v>
      </c>
      <c r="Q178" s="1">
        <v>4.5884793154286497E-3</v>
      </c>
      <c r="R178" s="1">
        <v>1.41610282680822E-3</v>
      </c>
      <c r="S178" s="1">
        <v>2.43801667385443E-3</v>
      </c>
      <c r="T178" s="1">
        <v>7.5995033903865699E-3</v>
      </c>
      <c r="U178" s="1">
        <v>8.3325916735029308E-3</v>
      </c>
      <c r="V178" s="1">
        <v>1.2606543111543101E-2</v>
      </c>
      <c r="W178" s="1">
        <v>6.1635394985873164E-3</v>
      </c>
      <c r="X178" s="1">
        <v>8.5419146563782498E-3</v>
      </c>
      <c r="Y178" s="1">
        <v>1.82596027505087E-2</v>
      </c>
      <c r="Z178" s="1">
        <v>9.9890753938133604E-3</v>
      </c>
      <c r="AA178" s="1">
        <v>1.3058189727368901E-2</v>
      </c>
      <c r="AB178" s="1">
        <v>1.1087227426731501E-2</v>
      </c>
      <c r="AC178" s="1">
        <v>4.7628106530156599E-3</v>
      </c>
      <c r="AD178" s="1">
        <v>1.0949803434636063E-2</v>
      </c>
    </row>
    <row r="179" spans="1:30" x14ac:dyDescent="0.35">
      <c r="A179" s="7">
        <v>1.7172276601867629E-3</v>
      </c>
      <c r="B179" s="1">
        <v>5.7</v>
      </c>
      <c r="C179" s="1">
        <v>3.3864856207095801E-4</v>
      </c>
      <c r="D179" s="1">
        <v>9.1574207997750399E-4</v>
      </c>
      <c r="E179" s="1">
        <v>2.34195173097729E-4</v>
      </c>
      <c r="F179" s="1">
        <v>6.3950130837011803E-3</v>
      </c>
      <c r="G179" s="1">
        <v>1.8932115007588601E-3</v>
      </c>
      <c r="H179" s="1">
        <v>5.2655556151434604E-4</v>
      </c>
      <c r="I179" s="1">
        <v>1.7172276601867629E-3</v>
      </c>
      <c r="J179" s="1">
        <v>1.0964348247998099E-3</v>
      </c>
      <c r="K179" s="1">
        <v>7.0705633463513098E-4</v>
      </c>
      <c r="L179" s="1">
        <v>3.1100922732993802E-3</v>
      </c>
      <c r="M179" s="1">
        <v>4.9979131619655604E-3</v>
      </c>
      <c r="N179" s="1">
        <v>1.6960174146696801E-3</v>
      </c>
      <c r="O179" s="1">
        <v>6.6727338575845998E-3</v>
      </c>
      <c r="P179" s="1">
        <v>3.0467079778256933E-3</v>
      </c>
      <c r="Q179" s="1">
        <v>4.3236838175615497E-3</v>
      </c>
      <c r="R179" s="1">
        <v>1.3704873347864901E-3</v>
      </c>
      <c r="S179" s="1">
        <v>2.3654224661958999E-3</v>
      </c>
      <c r="T179" s="1">
        <v>7.4675207820416502E-3</v>
      </c>
      <c r="U179" s="1">
        <v>8.0174600055868007E-3</v>
      </c>
      <c r="V179" s="1">
        <v>1.2645759532808399E-2</v>
      </c>
      <c r="W179" s="1">
        <v>6.0317223231634654E-3</v>
      </c>
      <c r="X179" s="1">
        <v>8.4651666534003508E-3</v>
      </c>
      <c r="Y179" s="1">
        <v>1.7195340820744202E-2</v>
      </c>
      <c r="Z179" s="1">
        <v>9.3959621583730498E-3</v>
      </c>
      <c r="AA179" s="1">
        <v>1.2615353588011399E-2</v>
      </c>
      <c r="AB179" s="1">
        <v>1.1003848561857E-2</v>
      </c>
      <c r="AC179" s="1">
        <v>4.5866709853364098E-3</v>
      </c>
      <c r="AD179" s="1">
        <v>1.0543723794620402E-2</v>
      </c>
    </row>
    <row r="180" spans="1:30" x14ac:dyDescent="0.35">
      <c r="A180" s="7">
        <v>1.66857168212401E-3</v>
      </c>
      <c r="B180" s="1">
        <v>5.8</v>
      </c>
      <c r="C180" s="1">
        <v>3.2572670305426301E-4</v>
      </c>
      <c r="D180" s="1">
        <v>8.8298784067444196E-4</v>
      </c>
      <c r="E180" s="1">
        <v>2.2646608995754801E-4</v>
      </c>
      <c r="F180" s="1">
        <v>6.2103965999451803E-3</v>
      </c>
      <c r="G180" s="1">
        <v>1.8427459046243199E-3</v>
      </c>
      <c r="H180" s="1">
        <v>5.2310695448830595E-4</v>
      </c>
      <c r="I180" s="1">
        <v>1.66857168212401E-3</v>
      </c>
      <c r="J180" s="1">
        <v>9.9428951326064902E-4</v>
      </c>
      <c r="K180" s="1">
        <v>6.7570285010294803E-4</v>
      </c>
      <c r="L180" s="1">
        <v>2.9613477776346E-3</v>
      </c>
      <c r="M180" s="1">
        <v>4.7876625909901898E-3</v>
      </c>
      <c r="N180" s="1">
        <v>1.6449892599357399E-3</v>
      </c>
      <c r="O180" s="1">
        <v>6.4798615182209002E-3</v>
      </c>
      <c r="P180" s="1">
        <v>2.9239755850241707E-3</v>
      </c>
      <c r="Q180" s="1">
        <v>4.0704461094017499E-3</v>
      </c>
      <c r="R180" s="1">
        <v>1.3245474434965001E-3</v>
      </c>
      <c r="S180" s="1">
        <v>2.2789554435523498E-3</v>
      </c>
      <c r="T180" s="1">
        <v>7.2752943422652698E-3</v>
      </c>
      <c r="U180" s="1">
        <v>7.6774346878648097E-3</v>
      </c>
      <c r="V180" s="1">
        <v>1.2708044421218799E-2</v>
      </c>
      <c r="W180" s="1">
        <v>5.8891204079665792E-3</v>
      </c>
      <c r="X180" s="1">
        <v>8.4606967357217303E-3</v>
      </c>
      <c r="Y180" s="1">
        <v>1.60869431116041E-2</v>
      </c>
      <c r="Z180" s="1">
        <v>8.7780920798224693E-3</v>
      </c>
      <c r="AA180" s="1">
        <v>1.2126711033345901E-2</v>
      </c>
      <c r="AB180" s="1">
        <v>1.11056854964882E-2</v>
      </c>
      <c r="AC180" s="1">
        <v>4.3991507525797998E-3</v>
      </c>
      <c r="AD180" s="1">
        <v>1.0159546534927033E-2</v>
      </c>
    </row>
    <row r="181" spans="1:30" x14ac:dyDescent="0.35">
      <c r="A181" s="7">
        <v>1.6171201884187716E-3</v>
      </c>
      <c r="B181" s="1">
        <v>5.9</v>
      </c>
      <c r="C181" s="1">
        <v>3.1349583296053698E-4</v>
      </c>
      <c r="D181" s="1">
        <v>8.5197296843605996E-4</v>
      </c>
      <c r="E181" s="1">
        <v>2.19100565626681E-4</v>
      </c>
      <c r="F181" s="1">
        <v>6.0081877765052801E-3</v>
      </c>
      <c r="G181" s="1">
        <v>1.7926182890374001E-3</v>
      </c>
      <c r="H181" s="1">
        <v>5.1734569794667203E-4</v>
      </c>
      <c r="I181" s="1">
        <v>1.6171201884187716E-3</v>
      </c>
      <c r="J181" s="1">
        <v>9.976022793397629E-4</v>
      </c>
      <c r="K181" s="1">
        <v>6.4670622398509603E-4</v>
      </c>
      <c r="L181" s="1">
        <v>2.8258449710235399E-3</v>
      </c>
      <c r="M181" s="1">
        <v>4.5904317343930297E-3</v>
      </c>
      <c r="N181" s="1">
        <v>1.5884601046859501E-3</v>
      </c>
      <c r="O181" s="1">
        <v>6.2726566711436699E-3</v>
      </c>
      <c r="P181" s="1">
        <v>2.8202836640951745E-3</v>
      </c>
      <c r="Q181" s="1">
        <v>3.8300672168949299E-3</v>
      </c>
      <c r="R181" s="1">
        <v>1.2787282788193799E-3</v>
      </c>
      <c r="S181" s="1">
        <v>2.1809577388604302E-3</v>
      </c>
      <c r="T181" s="1">
        <v>7.07511285585359E-3</v>
      </c>
      <c r="U181" s="1">
        <v>7.2819797615014999E-3</v>
      </c>
      <c r="V181" s="1">
        <v>1.25303931201872E-2</v>
      </c>
      <c r="W181" s="1">
        <v>5.6962064953528383E-3</v>
      </c>
      <c r="X181" s="1">
        <v>8.4902378602707204E-3</v>
      </c>
      <c r="Y181" s="1">
        <v>1.50679574390304E-2</v>
      </c>
      <c r="Z181" s="1">
        <v>8.1776975980758001E-3</v>
      </c>
      <c r="AA181" s="1">
        <v>1.15060830411274E-2</v>
      </c>
      <c r="AB181" s="1">
        <v>1.13891785629095E-2</v>
      </c>
      <c r="AC181" s="1">
        <v>4.2040555803234299E-3</v>
      </c>
      <c r="AD181" s="1">
        <v>9.8058683469562091E-3</v>
      </c>
    </row>
    <row r="182" spans="1:30" x14ac:dyDescent="0.35">
      <c r="A182" s="7">
        <v>1.5637424450740203E-3</v>
      </c>
      <c r="B182" s="1">
        <v>6</v>
      </c>
      <c r="C182" s="1">
        <v>3.0191055692575401E-4</v>
      </c>
      <c r="D182" s="1">
        <v>8.2257593658026102E-4</v>
      </c>
      <c r="E182" s="1">
        <v>2.1207684865828E-4</v>
      </c>
      <c r="F182" s="1">
        <v>5.7934553445837698E-3</v>
      </c>
      <c r="G182" s="1">
        <v>1.7429820428273401E-3</v>
      </c>
      <c r="H182" s="1">
        <v>5.0945394086871799E-4</v>
      </c>
      <c r="I182" s="1">
        <v>1.5637424450740203E-3</v>
      </c>
      <c r="J182" s="1">
        <v>9.9291769929846902E-4</v>
      </c>
      <c r="K182" s="1">
        <v>6.1980685186742803E-4</v>
      </c>
      <c r="L182" s="1">
        <v>2.70148755265592E-3</v>
      </c>
      <c r="M182" s="1">
        <v>4.4047594405354799E-3</v>
      </c>
      <c r="N182" s="1">
        <v>1.5274009396244099E-3</v>
      </c>
      <c r="O182" s="1">
        <v>6.0537968083519099E-3</v>
      </c>
      <c r="P182" s="1">
        <v>2.716694882055603E-3</v>
      </c>
      <c r="Q182" s="1">
        <v>3.7078062869615202E-3</v>
      </c>
      <c r="R182" s="1">
        <v>1.23341654479787E-3</v>
      </c>
      <c r="S182" s="1">
        <v>2.0744244631424602E-3</v>
      </c>
      <c r="T182" s="1">
        <v>6.8549294074370399E-3</v>
      </c>
      <c r="U182" s="1">
        <v>6.8770848365393199E-3</v>
      </c>
      <c r="V182" s="1">
        <v>1.24522580032214E-2</v>
      </c>
      <c r="W182" s="1">
        <v>5.533319923683268E-3</v>
      </c>
      <c r="X182" s="1">
        <v>8.6170720620561692E-3</v>
      </c>
      <c r="Y182" s="1">
        <v>1.4242973235683199E-2</v>
      </c>
      <c r="Z182" s="1">
        <v>7.6268362523797496E-3</v>
      </c>
      <c r="AA182" s="1">
        <v>1.08009959626061E-2</v>
      </c>
      <c r="AB182" s="1">
        <v>1.16864648356459E-2</v>
      </c>
      <c r="AC182" s="1">
        <v>4.0059681454648402E-3</v>
      </c>
      <c r="AD182" s="1">
        <v>9.496718415639328E-3</v>
      </c>
    </row>
    <row r="183" spans="1:30" x14ac:dyDescent="0.35">
      <c r="A183" s="7">
        <v>1.5085549965965026E-3</v>
      </c>
      <c r="B183" s="1">
        <v>6.1</v>
      </c>
      <c r="C183" s="1">
        <v>2.9092887197021199E-4</v>
      </c>
      <c r="D183" s="1">
        <v>7.9468566567856701E-4</v>
      </c>
      <c r="E183" s="1">
        <v>2.05374770097701E-4</v>
      </c>
      <c r="F183" s="1">
        <v>5.5664518029413896E-3</v>
      </c>
      <c r="G183" s="1">
        <v>1.69419988287801E-3</v>
      </c>
      <c r="H183" s="1">
        <v>4.9968898601313505E-4</v>
      </c>
      <c r="I183" s="1">
        <v>1.5085549965965026E-3</v>
      </c>
      <c r="J183" s="1">
        <v>9.808463371877049E-4</v>
      </c>
      <c r="K183" s="1">
        <v>5.9477266603125405E-4</v>
      </c>
      <c r="L183" s="1">
        <v>2.58659249794598E-3</v>
      </c>
      <c r="M183" s="1">
        <v>4.2295791486684298E-3</v>
      </c>
      <c r="N183" s="1">
        <v>1.4633385335723801E-3</v>
      </c>
      <c r="O183" s="1">
        <v>5.8255305548866902E-3</v>
      </c>
      <c r="P183" s="1">
        <v>2.6134432897154062E-3</v>
      </c>
      <c r="Q183" s="1">
        <v>3.6301578634356201E-3</v>
      </c>
      <c r="R183" s="1">
        <v>1.1889279765467701E-3</v>
      </c>
      <c r="S183" s="1">
        <v>1.9615026140602202E-3</v>
      </c>
      <c r="T183" s="1">
        <v>6.7525173545397001E-3</v>
      </c>
      <c r="U183" s="1">
        <v>6.4966105218713498E-3</v>
      </c>
      <c r="V183" s="1">
        <v>1.24965949269224E-2</v>
      </c>
      <c r="W183" s="1">
        <v>5.4210518762293431E-3</v>
      </c>
      <c r="X183" s="1">
        <v>8.8317248684747808E-3</v>
      </c>
      <c r="Y183" s="1">
        <v>1.36628275903528E-2</v>
      </c>
      <c r="Z183" s="1">
        <v>7.2675561221274502E-3</v>
      </c>
      <c r="AA183" s="1">
        <v>1.00548222105276E-2</v>
      </c>
      <c r="AB183" s="1">
        <v>1.1936702826100499E-2</v>
      </c>
      <c r="AC183" s="1">
        <v>3.8097472010351898E-3</v>
      </c>
      <c r="AD183" s="1">
        <v>9.2605634697697208E-3</v>
      </c>
    </row>
    <row r="184" spans="1:30" x14ac:dyDescent="0.35">
      <c r="A184" s="7">
        <v>1.4516909123279767E-3</v>
      </c>
      <c r="B184" s="1">
        <v>6.2</v>
      </c>
      <c r="C184" s="1">
        <v>2.8051189586802299E-4</v>
      </c>
      <c r="D184" s="1">
        <v>7.6820046473711698E-4</v>
      </c>
      <c r="E184" s="1">
        <v>1.9897560326547501E-4</v>
      </c>
      <c r="F184" s="1">
        <v>5.3279430636737901E-3</v>
      </c>
      <c r="G184" s="1">
        <v>1.6461180842166599E-3</v>
      </c>
      <c r="H184" s="1">
        <v>4.8839636220679395E-4</v>
      </c>
      <c r="I184" s="1">
        <v>1.4516909123279767E-3</v>
      </c>
      <c r="J184" s="1">
        <v>9.6180952822644598E-4</v>
      </c>
      <c r="K184" s="1">
        <v>5.71400297147602E-4</v>
      </c>
      <c r="L184" s="1">
        <v>2.47989031071637E-3</v>
      </c>
      <c r="M184" s="1">
        <v>4.0641436165117896E-3</v>
      </c>
      <c r="N184" s="1">
        <v>1.3969785622809799E-3</v>
      </c>
      <c r="O184" s="1">
        <v>5.5898818894488701E-3</v>
      </c>
      <c r="P184" s="1">
        <v>2.5106840340553432E-3</v>
      </c>
      <c r="Q184" s="1">
        <v>3.49444245467563E-3</v>
      </c>
      <c r="R184" s="1">
        <v>1.14550739233269E-3</v>
      </c>
      <c r="S184" s="1">
        <v>1.8443002255571399E-3</v>
      </c>
      <c r="T184" s="1">
        <v>6.6505934167715502E-3</v>
      </c>
      <c r="U184" s="1">
        <v>6.1584245268007896E-3</v>
      </c>
      <c r="V184" s="1">
        <v>1.2395718284949E-2</v>
      </c>
      <c r="W184" s="1">
        <v>5.2814977168478003E-3</v>
      </c>
      <c r="X184" s="1">
        <v>8.8648806475247199E-3</v>
      </c>
      <c r="Y184" s="1">
        <v>1.32163171365448E-2</v>
      </c>
      <c r="Z184" s="1">
        <v>7.0162359170816702E-3</v>
      </c>
      <c r="AA184" s="1">
        <v>9.3212633724824995E-3</v>
      </c>
      <c r="AB184" s="1">
        <v>1.20981220689187E-2</v>
      </c>
      <c r="AC184" s="1">
        <v>3.6200906025067999E-3</v>
      </c>
      <c r="AD184" s="1">
        <v>9.0228182908431986E-3</v>
      </c>
    </row>
    <row r="185" spans="1:30" x14ac:dyDescent="0.35">
      <c r="A185" s="7">
        <v>1.3941543677130853E-3</v>
      </c>
      <c r="B185" s="1">
        <v>6.3</v>
      </c>
      <c r="C185" s="1">
        <v>2.70623617559279E-4</v>
      </c>
      <c r="D185" s="1">
        <v>7.4302709519347002E-4</v>
      </c>
      <c r="E185" s="1">
        <v>1.92861939162903E-4</v>
      </c>
      <c r="F185" s="1">
        <v>5.0838004631350402E-3</v>
      </c>
      <c r="G185" s="1">
        <v>1.5988283799730099E-3</v>
      </c>
      <c r="H185" s="1">
        <v>4.7578471125481002E-4</v>
      </c>
      <c r="I185" s="1">
        <v>1.3941543677130853E-3</v>
      </c>
      <c r="J185" s="1">
        <v>9.3658700714482803E-4</v>
      </c>
      <c r="K185" s="1">
        <v>5.4951435619050198E-4</v>
      </c>
      <c r="L185" s="1">
        <v>2.3806437377704602E-3</v>
      </c>
      <c r="M185" s="1">
        <v>3.9073728039860098E-3</v>
      </c>
      <c r="N185" s="1">
        <v>1.3295830190890199E-3</v>
      </c>
      <c r="O185" s="1">
        <v>5.3487795241485402E-3</v>
      </c>
      <c r="P185" s="1">
        <v>2.4087467413882267E-3</v>
      </c>
      <c r="Q185" s="1">
        <v>3.32079282630347E-3</v>
      </c>
      <c r="R185" s="1">
        <v>1.1033356854232401E-3</v>
      </c>
      <c r="S185" s="1">
        <v>1.7267958916786399E-3</v>
      </c>
      <c r="T185" s="1">
        <v>6.5484620668630903E-3</v>
      </c>
      <c r="U185" s="1">
        <v>5.8725784542467E-3</v>
      </c>
      <c r="V185" s="1">
        <v>1.218303025437E-2</v>
      </c>
      <c r="W185" s="1">
        <v>5.1258325298141894E-3</v>
      </c>
      <c r="X185" s="1">
        <v>8.6847479889366596E-3</v>
      </c>
      <c r="Y185" s="1">
        <v>1.2844172562068001E-2</v>
      </c>
      <c r="Z185" s="1">
        <v>6.82399114084189E-3</v>
      </c>
      <c r="AA185" s="1">
        <v>8.6425651513480604E-3</v>
      </c>
      <c r="AB185" s="1">
        <v>1.2147641744460201E-2</v>
      </c>
      <c r="AC185" s="1">
        <v>3.4395754175814901E-3</v>
      </c>
      <c r="AD185" s="1">
        <v>8.7637823342060512E-3</v>
      </c>
    </row>
    <row r="186" spans="1:30" x14ac:dyDescent="0.35">
      <c r="A186" s="7">
        <v>1.3439792567982393E-3</v>
      </c>
      <c r="B186" s="1">
        <v>6.4</v>
      </c>
      <c r="C186" s="1">
        <v>2.6123066766792398E-4</v>
      </c>
      <c r="D186" s="1">
        <v>7.1907994179550201E-4</v>
      </c>
      <c r="E186" s="1">
        <v>1.87017575268497E-4</v>
      </c>
      <c r="F186" s="1">
        <v>4.8818428338445402E-3</v>
      </c>
      <c r="G186" s="1">
        <v>1.5525949296724801E-3</v>
      </c>
      <c r="H186" s="1">
        <v>4.6210959254049198E-4</v>
      </c>
      <c r="I186" s="1">
        <v>1.3439792567982393E-3</v>
      </c>
      <c r="J186" s="1">
        <v>9.0616602841814601E-4</v>
      </c>
      <c r="K186" s="1">
        <v>5.2896537446767405E-4</v>
      </c>
      <c r="L186" s="1">
        <v>2.28843891460025E-3</v>
      </c>
      <c r="M186" s="1">
        <v>3.7585432062320098E-3</v>
      </c>
      <c r="N186" s="1">
        <v>1.26166390245395E-3</v>
      </c>
      <c r="O186" s="1">
        <v>5.1041024696978901E-3</v>
      </c>
      <c r="P186" s="1">
        <v>2.3079799826449866E-3</v>
      </c>
      <c r="Q186" s="1">
        <v>3.1131643243138699E-3</v>
      </c>
      <c r="R186" s="1">
        <v>1.06253979955339E-3</v>
      </c>
      <c r="S186" s="1">
        <v>1.7039624232880199E-3</v>
      </c>
      <c r="T186" s="1">
        <v>6.4467772903540298E-3</v>
      </c>
      <c r="U186" s="1">
        <v>5.6390154312876799E-3</v>
      </c>
      <c r="V186" s="1">
        <v>1.1887079827484799E-2</v>
      </c>
      <c r="W186" s="1">
        <v>4.9754231827136312E-3</v>
      </c>
      <c r="X186" s="1">
        <v>8.3083544839550501E-3</v>
      </c>
      <c r="Y186" s="1">
        <v>1.2499706925185001E-2</v>
      </c>
      <c r="Z186" s="1">
        <v>6.6879393629755398E-3</v>
      </c>
      <c r="AA186" s="1">
        <v>8.0556967021206908E-3</v>
      </c>
      <c r="AB186" s="1">
        <v>1.20801810003663E-2</v>
      </c>
      <c r="AC186" s="1">
        <v>3.2697710895879901E-3</v>
      </c>
      <c r="AD186" s="1">
        <v>8.4836082606984282E-3</v>
      </c>
    </row>
    <row r="187" spans="1:30" x14ac:dyDescent="0.35">
      <c r="A187" s="7">
        <v>1.2943125380406372E-3</v>
      </c>
      <c r="B187" s="1">
        <v>6.5</v>
      </c>
      <c r="C187" s="1">
        <v>2.5230210765915702E-4</v>
      </c>
      <c r="D187" s="1">
        <v>6.96280276652479E-4</v>
      </c>
      <c r="E187" s="1">
        <v>1.8142741588595001E-4</v>
      </c>
      <c r="F187" s="1">
        <v>4.6809797900936E-3</v>
      </c>
      <c r="G187" s="1">
        <v>1.5072625893514499E-3</v>
      </c>
      <c r="H187" s="1">
        <v>4.4762304860118701E-4</v>
      </c>
      <c r="I187" s="1">
        <v>1.2943125380406372E-3</v>
      </c>
      <c r="J187" s="1">
        <v>8.7158091949811496E-4</v>
      </c>
      <c r="K187" s="1">
        <v>5.0962692462686E-4</v>
      </c>
      <c r="L187" s="1">
        <v>2.2030204915097899E-3</v>
      </c>
      <c r="M187" s="1">
        <v>3.6170123555802499E-3</v>
      </c>
      <c r="N187" s="1">
        <v>1.19414951929835E-3</v>
      </c>
      <c r="O187" s="1">
        <v>4.8577617043771802E-3</v>
      </c>
      <c r="P187" s="1">
        <v>2.2088586524817576E-3</v>
      </c>
      <c r="Q187" s="1">
        <v>2.9139014677812599E-3</v>
      </c>
      <c r="R187" s="1">
        <v>1.0232031905252101E-3</v>
      </c>
      <c r="S187" s="1">
        <v>1.6762006992026401E-3</v>
      </c>
      <c r="T187" s="1">
        <v>6.3357211731448603E-3</v>
      </c>
      <c r="U187" s="1">
        <v>5.4500805637240904E-3</v>
      </c>
      <c r="V187" s="1">
        <v>1.1522314046931799E-2</v>
      </c>
      <c r="W187" s="1">
        <v>4.8202368568849773E-3</v>
      </c>
      <c r="X187" s="1">
        <v>7.8101391195448096E-3</v>
      </c>
      <c r="Y187" s="1">
        <v>1.21474454518839E-2</v>
      </c>
      <c r="Z187" s="1">
        <v>6.5974613161259603E-3</v>
      </c>
      <c r="AA187" s="1">
        <v>7.5751563849936303E-3</v>
      </c>
      <c r="AB187" s="1">
        <v>1.1893960863884299E-2</v>
      </c>
      <c r="AC187" s="1">
        <v>3.1116156294487599E-3</v>
      </c>
      <c r="AD187" s="1">
        <v>8.1892964609802266E-3</v>
      </c>
    </row>
    <row r="188" spans="1:30" x14ac:dyDescent="0.35">
      <c r="A188" s="7">
        <v>1.2444128833403148E-3</v>
      </c>
      <c r="B188" s="1">
        <v>6.6</v>
      </c>
      <c r="C188" s="1">
        <v>2.43809236292362E-4</v>
      </c>
      <c r="D188" s="1">
        <v>6.7455560474738495E-4</v>
      </c>
      <c r="E188" s="1">
        <v>1.76077382523103E-4</v>
      </c>
      <c r="F188" s="1">
        <v>4.47653716582673E-3</v>
      </c>
      <c r="G188" s="1">
        <v>1.4628819117838299E-3</v>
      </c>
      <c r="H188" s="1">
        <v>4.32615998868479E-4</v>
      </c>
      <c r="I188" s="1">
        <v>1.2444128833403148E-3</v>
      </c>
      <c r="J188" s="1">
        <v>8.3396270808185405E-4</v>
      </c>
      <c r="K188" s="1">
        <v>4.9139236629408003E-4</v>
      </c>
      <c r="L188" s="1">
        <v>2.1241426394531301E-3</v>
      </c>
      <c r="M188" s="1">
        <v>3.48219862490049E-3</v>
      </c>
      <c r="N188" s="1">
        <v>1.1274800250912599E-3</v>
      </c>
      <c r="O188" s="1">
        <v>4.61165552679727E-3</v>
      </c>
      <c r="P188" s="1">
        <v>2.111805315103014E-3</v>
      </c>
      <c r="Q188" s="1">
        <v>2.7035217919192901E-3</v>
      </c>
      <c r="R188" s="1">
        <v>9.8537538705599005E-4</v>
      </c>
      <c r="S188" s="1">
        <v>1.6437405087343E-3</v>
      </c>
      <c r="T188" s="1">
        <v>6.2166227665241304E-3</v>
      </c>
      <c r="U188" s="1">
        <v>5.2984773444481499E-3</v>
      </c>
      <c r="V188" s="1">
        <v>1.11152906764717E-2</v>
      </c>
      <c r="W188" s="1">
        <v>4.660504745858926E-3</v>
      </c>
      <c r="X188" s="1">
        <v>7.3871635556876604E-3</v>
      </c>
      <c r="Y188" s="1">
        <v>1.1762200767889201E-2</v>
      </c>
      <c r="Z188" s="1">
        <v>6.5383263607112496E-3</v>
      </c>
      <c r="AA188" s="1">
        <v>7.1980090051224502E-3</v>
      </c>
      <c r="AB188" s="1">
        <v>1.15948614113496E-2</v>
      </c>
      <c r="AC188" s="1">
        <v>2.9722157550683098E-3</v>
      </c>
      <c r="AD188" s="1">
        <v>7.9087961426380776E-3</v>
      </c>
    </row>
    <row r="189" spans="1:30" x14ac:dyDescent="0.35">
      <c r="A189" s="7">
        <v>1.1944116931589894E-3</v>
      </c>
      <c r="B189" s="1">
        <v>6.7</v>
      </c>
      <c r="C189" s="1">
        <v>2.3572541202541701E-4</v>
      </c>
      <c r="D189" s="1">
        <v>6.5383908077909698E-4</v>
      </c>
      <c r="E189" s="1">
        <v>1.7095433302854901E-4</v>
      </c>
      <c r="F189" s="1">
        <v>4.2691177414431103E-3</v>
      </c>
      <c r="G189" s="1">
        <v>1.4196047878655999E-3</v>
      </c>
      <c r="H189" s="1">
        <v>4.17228803812163E-4</v>
      </c>
      <c r="I189" s="1">
        <v>1.1944116931589894E-3</v>
      </c>
      <c r="J189" s="1">
        <v>7.9415470266469101E-4</v>
      </c>
      <c r="K189" s="1">
        <v>4.7417155546286701E-4</v>
      </c>
      <c r="L189" s="1">
        <v>2.0514646915227599E-3</v>
      </c>
      <c r="M189" s="1">
        <v>3.3535858717648401E-3</v>
      </c>
      <c r="N189" s="1">
        <v>1.0621175738972199E-3</v>
      </c>
      <c r="O189" s="1">
        <v>4.46853312534459E-3</v>
      </c>
      <c r="P189" s="1">
        <v>2.0340045867761614E-3</v>
      </c>
      <c r="Q189" s="1">
        <v>2.5745421392535501E-3</v>
      </c>
      <c r="R189" s="1">
        <v>9.4908003267688305E-4</v>
      </c>
      <c r="S189" s="1">
        <v>1.60728829960473E-3</v>
      </c>
      <c r="T189" s="1">
        <v>6.0913988476706E-3</v>
      </c>
      <c r="U189" s="1">
        <v>5.1723509991116103E-3</v>
      </c>
      <c r="V189" s="1">
        <v>1.06863570078872E-2</v>
      </c>
      <c r="W189" s="1">
        <v>4.5135028877007618E-3</v>
      </c>
      <c r="X189" s="1">
        <v>6.9409750099185003E-3</v>
      </c>
      <c r="Y189" s="1">
        <v>1.1330725512164E-2</v>
      </c>
      <c r="Z189" s="1">
        <v>6.4947096207649199E-3</v>
      </c>
      <c r="AA189" s="1">
        <v>6.9245702531093604E-3</v>
      </c>
      <c r="AB189" s="1">
        <v>1.11929823988569E-2</v>
      </c>
      <c r="AC189" s="1">
        <v>2.8875916564426399E-3</v>
      </c>
      <c r="AD189" s="1">
        <v>7.6285924085427205E-3</v>
      </c>
    </row>
    <row r="190" spans="1:30" x14ac:dyDescent="0.35">
      <c r="A190" s="7">
        <v>1.1457808672141758E-3</v>
      </c>
      <c r="B190" s="1">
        <v>6.8</v>
      </c>
      <c r="C190" s="1">
        <v>2.2802589012327701E-4</v>
      </c>
      <c r="D190" s="1">
        <v>6.3406898861177404E-4</v>
      </c>
      <c r="E190" s="1">
        <v>1.66045988418644E-4</v>
      </c>
      <c r="F190" s="1">
        <v>4.0675157537679299E-3</v>
      </c>
      <c r="G190" s="1">
        <v>1.3773824967068099E-3</v>
      </c>
      <c r="H190" s="1">
        <v>4.0164608565661897E-4</v>
      </c>
      <c r="I190" s="1">
        <v>1.1457808672141758E-3</v>
      </c>
      <c r="J190" s="1">
        <v>7.5284559443864298E-4</v>
      </c>
      <c r="K190" s="1">
        <v>4.5788775203488199E-4</v>
      </c>
      <c r="L190" s="1">
        <v>1.98450143473543E-3</v>
      </c>
      <c r="M190" s="1">
        <v>3.2307302957768798E-3</v>
      </c>
      <c r="N190" s="1">
        <v>1.01828515096196E-3</v>
      </c>
      <c r="O190" s="1">
        <v>4.3697021741769503E-3</v>
      </c>
      <c r="P190" s="1">
        <v>1.968992067020791E-3</v>
      </c>
      <c r="Q190" s="1">
        <v>2.50920952217395E-3</v>
      </c>
      <c r="R190" s="1">
        <v>9.1432127325278396E-4</v>
      </c>
      <c r="S190" s="1">
        <v>1.5675123203177401E-3</v>
      </c>
      <c r="T190" s="1">
        <v>5.9611805263530401E-3</v>
      </c>
      <c r="U190" s="1">
        <v>5.0569610509013704E-3</v>
      </c>
      <c r="V190" s="1">
        <v>1.0241205054301801E-2</v>
      </c>
      <c r="W190" s="1">
        <v>4.3750649578834476E-3</v>
      </c>
      <c r="X190" s="1">
        <v>6.5337802098300599E-3</v>
      </c>
      <c r="Y190" s="1">
        <v>1.1037211713567301E-2</v>
      </c>
      <c r="Z190" s="1">
        <v>6.4497979514227402E-3</v>
      </c>
      <c r="AA190" s="1">
        <v>6.74811854452252E-3</v>
      </c>
      <c r="AB190" s="1">
        <v>1.0710747946411799E-2</v>
      </c>
      <c r="AC190" s="1">
        <v>2.8060133965836201E-3</v>
      </c>
      <c r="AD190" s="1">
        <v>7.3809449603896736E-3</v>
      </c>
    </row>
    <row r="191" spans="1:30" x14ac:dyDescent="0.35">
      <c r="A191" s="7">
        <v>1.0997926985083883E-3</v>
      </c>
      <c r="B191" s="1">
        <v>6.9</v>
      </c>
      <c r="C191" s="1">
        <v>2.20687673283546E-4</v>
      </c>
      <c r="D191" s="1">
        <v>6.1518827578005203E-4</v>
      </c>
      <c r="E191" s="1">
        <v>1.61340866490083E-4</v>
      </c>
      <c r="F191" s="1">
        <v>3.8793123154913099E-3</v>
      </c>
      <c r="G191" s="1">
        <v>1.3361986453633301E-3</v>
      </c>
      <c r="H191" s="1">
        <v>3.86028414642009E-4</v>
      </c>
      <c r="I191" s="1">
        <v>1.0997926985083883E-3</v>
      </c>
      <c r="J191" s="1">
        <v>7.1068323447618395E-4</v>
      </c>
      <c r="K191" s="1">
        <v>4.4247486807185002E-4</v>
      </c>
      <c r="L191" s="1">
        <v>1.9226232590101101E-3</v>
      </c>
      <c r="M191" s="1">
        <v>3.1132539552128202E-3</v>
      </c>
      <c r="N191" s="1">
        <v>9.8188089840653002E-4</v>
      </c>
      <c r="O191" s="1">
        <v>4.3425496103987396E-3</v>
      </c>
      <c r="P191" s="1">
        <v>1.9189109709293721E-3</v>
      </c>
      <c r="Q191" s="1">
        <v>2.4461803191615202E-3</v>
      </c>
      <c r="R191" s="1">
        <v>8.8108862333120797E-4</v>
      </c>
      <c r="S191" s="1">
        <v>1.5254682368296699E-3</v>
      </c>
      <c r="T191" s="1">
        <v>5.8261552221032199E-3</v>
      </c>
      <c r="U191" s="1">
        <v>4.9425887167677098E-3</v>
      </c>
      <c r="V191" s="1">
        <v>9.7939793764663698E-3</v>
      </c>
      <c r="W191" s="1">
        <v>4.235910082443283E-3</v>
      </c>
      <c r="X191" s="1">
        <v>6.2137763289438104E-3</v>
      </c>
      <c r="Y191" s="1">
        <v>1.0885374023055601E-2</v>
      </c>
      <c r="Z191" s="1">
        <v>6.3888763031695996E-3</v>
      </c>
      <c r="AA191" s="1">
        <v>6.6193198490473101E-3</v>
      </c>
      <c r="AB191" s="1">
        <v>1.0173680026816999E-2</v>
      </c>
      <c r="AC191" s="1">
        <v>2.72812176701644E-3</v>
      </c>
      <c r="AD191" s="1">
        <v>7.1681913830082935E-3</v>
      </c>
    </row>
    <row r="192" spans="1:30" x14ac:dyDescent="0.35">
      <c r="A192" s="7">
        <v>1.0560327965019572E-3</v>
      </c>
      <c r="B192" s="1">
        <v>7</v>
      </c>
      <c r="C192" s="1">
        <v>2.1368937469275201E-4</v>
      </c>
      <c r="D192" s="1">
        <v>5.9714413651846502E-4</v>
      </c>
      <c r="E192" s="1">
        <v>1.56828221446585E-4</v>
      </c>
      <c r="F192" s="1">
        <v>3.7019469994259398E-3</v>
      </c>
      <c r="G192" s="1">
        <v>1.29607495906511E-3</v>
      </c>
      <c r="H192" s="1">
        <v>3.7051308786289198E-4</v>
      </c>
      <c r="I192" s="1">
        <v>1.0560327965019572E-3</v>
      </c>
      <c r="J192" s="1">
        <v>6.6818555874788299E-4</v>
      </c>
      <c r="K192" s="1">
        <v>4.2787512620821302E-4</v>
      </c>
      <c r="L192" s="1">
        <v>1.8651465263710299E-3</v>
      </c>
      <c r="M192" s="1">
        <v>3.0008426454786702E-3</v>
      </c>
      <c r="N192" s="1">
        <v>9.4402350567181204E-4</v>
      </c>
      <c r="O192" s="1">
        <v>4.3259746417317396E-3</v>
      </c>
      <c r="P192" s="1">
        <v>1.872008000701558E-3</v>
      </c>
      <c r="Q192" s="1">
        <v>2.3850074181684098E-3</v>
      </c>
      <c r="R192" s="1">
        <v>8.4936056634775901E-4</v>
      </c>
      <c r="S192" s="1">
        <v>1.48134662828966E-3</v>
      </c>
      <c r="T192" s="1">
        <v>5.6860299751747504E-3</v>
      </c>
      <c r="U192" s="1">
        <v>4.8221329518951398E-3</v>
      </c>
      <c r="V192" s="1">
        <v>9.3498684207912099E-3</v>
      </c>
      <c r="W192" s="1">
        <v>4.0956243267778218E-3</v>
      </c>
      <c r="X192" s="1">
        <v>6.0032996512436598E-3</v>
      </c>
      <c r="Y192" s="1">
        <v>1.0682049278897401E-2</v>
      </c>
      <c r="Z192" s="1">
        <v>6.30129700605168E-3</v>
      </c>
      <c r="AA192" s="1">
        <v>6.5152052065992902E-3</v>
      </c>
      <c r="AB192" s="1">
        <v>9.6084772598039794E-3</v>
      </c>
      <c r="AC192" s="1">
        <v>2.65386828504531E-3</v>
      </c>
      <c r="AD192" s="1">
        <v>6.9606994479402204E-3</v>
      </c>
    </row>
    <row r="193" spans="1:30" x14ac:dyDescent="0.35">
      <c r="A193" s="7">
        <v>1.0204247973512749E-3</v>
      </c>
      <c r="B193" s="1">
        <v>7.1</v>
      </c>
      <c r="C193" s="1">
        <v>2.07011092470957E-4</v>
      </c>
      <c r="D193" s="1">
        <v>5.79887637619241E-4</v>
      </c>
      <c r="E193" s="1">
        <v>1.5249798887887099E-4</v>
      </c>
      <c r="F193" s="1">
        <v>3.5707958474308099E-3</v>
      </c>
      <c r="G193" s="1">
        <v>1.2571157874110199E-3</v>
      </c>
      <c r="H193" s="1">
        <v>3.5524043029675102E-4</v>
      </c>
      <c r="I193" s="1">
        <v>1.0204247973512749E-3</v>
      </c>
      <c r="J193" s="1">
        <v>6.2575843585455397E-4</v>
      </c>
      <c r="K193" s="1">
        <v>4.14037143688658E-4</v>
      </c>
      <c r="L193" s="1">
        <v>1.82189408927178E-3</v>
      </c>
      <c r="M193" s="1">
        <v>2.8933380366129801E-3</v>
      </c>
      <c r="N193" s="1">
        <v>9.0520750856665601E-4</v>
      </c>
      <c r="O193" s="1">
        <v>4.2797084926486997E-3</v>
      </c>
      <c r="P193" s="1">
        <v>1.8233239511072214E-3</v>
      </c>
      <c r="Q193" s="1">
        <v>2.3253682223222899E-3</v>
      </c>
      <c r="R193" s="1">
        <v>8.1910717362899705E-4</v>
      </c>
      <c r="S193" s="1">
        <v>1.4355654985673599E-3</v>
      </c>
      <c r="T193" s="1">
        <v>5.5403766860474797E-3</v>
      </c>
      <c r="U193" s="1">
        <v>4.6983945202065799E-3</v>
      </c>
      <c r="V193" s="1">
        <v>8.9168615855991801E-3</v>
      </c>
      <c r="W193" s="1">
        <v>3.9559456143953148E-3</v>
      </c>
      <c r="X193" s="1">
        <v>5.89925349809355E-3</v>
      </c>
      <c r="Y193" s="1">
        <v>1.0421821803103399E-2</v>
      </c>
      <c r="Z193" s="1">
        <v>6.1797890706210496E-3</v>
      </c>
      <c r="AA193" s="1">
        <v>6.4705267523242497E-3</v>
      </c>
      <c r="AB193" s="1">
        <v>9.0336474601732109E-3</v>
      </c>
      <c r="AC193" s="1">
        <v>2.5823396643562401E-3</v>
      </c>
      <c r="AD193" s="1">
        <v>6.7645630414452833E-3</v>
      </c>
    </row>
    <row r="194" spans="1:30" x14ac:dyDescent="0.35">
      <c r="A194" s="7">
        <v>9.8632432344007205E-4</v>
      </c>
      <c r="B194" s="1">
        <v>7.2</v>
      </c>
      <c r="C194" s="1">
        <v>2.006342945502E-4</v>
      </c>
      <c r="D194" s="1">
        <v>5.6337338217195797E-4</v>
      </c>
      <c r="E194" s="1">
        <v>1.4834073552719699E-4</v>
      </c>
      <c r="F194" s="1">
        <v>3.44606093888178E-3</v>
      </c>
      <c r="G194" s="1">
        <v>1.2192537505663901E-3</v>
      </c>
      <c r="H194" s="1">
        <v>3.40282838942906E-4</v>
      </c>
      <c r="I194" s="1">
        <v>9.8632432344007205E-4</v>
      </c>
      <c r="J194" s="1">
        <v>5.8371863225814005E-4</v>
      </c>
      <c r="K194" s="1">
        <v>4.0091442122821398E-4</v>
      </c>
      <c r="L194" s="1">
        <v>1.78148744191683E-3</v>
      </c>
      <c r="M194" s="1">
        <v>2.7906025645632699E-3</v>
      </c>
      <c r="N194" s="1">
        <v>8.65866096534423E-4</v>
      </c>
      <c r="O194" s="1">
        <v>4.2058441991567096E-3</v>
      </c>
      <c r="P194" s="1">
        <v>1.7714055592762644E-3</v>
      </c>
      <c r="Q194" s="1">
        <v>2.26711317973628E-3</v>
      </c>
      <c r="R194" s="1">
        <v>7.9029200584706302E-4</v>
      </c>
      <c r="S194" s="1">
        <v>1.3885961628790501E-3</v>
      </c>
      <c r="T194" s="1">
        <v>5.3894399637086296E-3</v>
      </c>
      <c r="U194" s="1">
        <v>4.6076979224902196E-3</v>
      </c>
      <c r="V194" s="1">
        <v>8.4971527969440706E-3</v>
      </c>
      <c r="W194" s="1">
        <v>3.8233820052675522E-3</v>
      </c>
      <c r="X194" s="1">
        <v>5.8818579226301701E-3</v>
      </c>
      <c r="Y194" s="1">
        <v>1.0104576898765E-2</v>
      </c>
      <c r="Z194" s="1">
        <v>6.0227945466140801E-3</v>
      </c>
      <c r="AA194" s="1">
        <v>6.43938649020889E-3</v>
      </c>
      <c r="AB194" s="1">
        <v>8.4684520072760405E-3</v>
      </c>
      <c r="AC194" s="1">
        <v>2.5539185805364801E-3</v>
      </c>
      <c r="AD194" s="1">
        <v>6.5784977410051106E-3</v>
      </c>
    </row>
    <row r="195" spans="1:30" x14ac:dyDescent="0.35">
      <c r="A195" s="7">
        <v>9.5324366814638749E-4</v>
      </c>
      <c r="B195" s="1">
        <v>7.3</v>
      </c>
      <c r="C195" s="1">
        <v>1.9454171312364101E-4</v>
      </c>
      <c r="D195" s="1">
        <v>5.4755920688297503E-4</v>
      </c>
      <c r="E195" s="1">
        <v>1.4434761333080199E-4</v>
      </c>
      <c r="F195" s="1">
        <v>3.3248324428247098E-3</v>
      </c>
      <c r="G195" s="1">
        <v>1.1824712910947399E-3</v>
      </c>
      <c r="H195" s="1">
        <v>3.2570974162145699E-4</v>
      </c>
      <c r="I195" s="1">
        <v>9.5324366814638749E-4</v>
      </c>
      <c r="J195" s="1">
        <v>5.7167702477074701E-4</v>
      </c>
      <c r="K195" s="1">
        <v>3.8846419402729498E-4</v>
      </c>
      <c r="L195" s="1">
        <v>1.7431208991276401E-3</v>
      </c>
      <c r="M195" s="1">
        <v>2.69213797087793E-3</v>
      </c>
      <c r="N195" s="1">
        <v>8.2648747873268597E-4</v>
      </c>
      <c r="O195" s="1">
        <v>4.1079061626323396E-3</v>
      </c>
      <c r="P195" s="1">
        <v>1.7216322883614396E-3</v>
      </c>
      <c r="Q195" s="1">
        <v>2.2098939689590199E-3</v>
      </c>
      <c r="R195" s="1">
        <v>7.6287351584915404E-4</v>
      </c>
      <c r="S195" s="1">
        <v>1.3408591538573E-3</v>
      </c>
      <c r="T195" s="1">
        <v>5.2388989013688698E-3</v>
      </c>
      <c r="U195" s="1">
        <v>4.5032777468694499E-3</v>
      </c>
      <c r="V195" s="1">
        <v>8.0864184988516906E-3</v>
      </c>
      <c r="W195" s="1">
        <v>3.690370297625914E-3</v>
      </c>
      <c r="X195" s="1">
        <v>5.9178409002066902E-3</v>
      </c>
      <c r="Y195" s="1">
        <v>9.7336106244133198E-3</v>
      </c>
      <c r="Z195" s="1">
        <v>5.8410901748173604E-3</v>
      </c>
      <c r="AA195" s="1">
        <v>6.4066714860049898E-3</v>
      </c>
      <c r="AB195" s="1">
        <v>8.0270554158866792E-3</v>
      </c>
      <c r="AC195" s="1">
        <v>2.5548412663891698E-3</v>
      </c>
      <c r="AD195" s="1">
        <v>6.4135183112863682E-3</v>
      </c>
    </row>
    <row r="196" spans="1:30" x14ac:dyDescent="0.35">
      <c r="A196" s="7">
        <v>9.2118360504998571E-4</v>
      </c>
      <c r="B196" s="1">
        <v>7.4</v>
      </c>
      <c r="C196" s="1">
        <v>1.8871724783576301E-4</v>
      </c>
      <c r="D196" s="1">
        <v>5.3240590918594301E-4</v>
      </c>
      <c r="E196" s="1">
        <v>1.4051031733268099E-4</v>
      </c>
      <c r="F196" s="1">
        <v>3.2071171841378801E-3</v>
      </c>
      <c r="G196" s="1">
        <v>1.14676905129273E-3</v>
      </c>
      <c r="H196" s="1">
        <v>3.1158192051491701E-4</v>
      </c>
      <c r="I196" s="1">
        <v>9.2118360504998571E-4</v>
      </c>
      <c r="J196" s="1">
        <v>5.6824831647872803E-4</v>
      </c>
      <c r="K196" s="1">
        <v>3.7664659130726402E-4</v>
      </c>
      <c r="L196" s="1">
        <v>1.70616366723304E-3</v>
      </c>
      <c r="M196" s="1">
        <v>2.5976010073118501E-3</v>
      </c>
      <c r="N196" s="1">
        <v>7.87274364804706E-4</v>
      </c>
      <c r="O196" s="1">
        <v>3.9895927565022204E-3</v>
      </c>
      <c r="P196" s="1">
        <v>1.6709211172729679E-3</v>
      </c>
      <c r="Q196" s="1">
        <v>2.1535593480979998E-3</v>
      </c>
      <c r="R196" s="1">
        <v>7.3680612043234596E-4</v>
      </c>
      <c r="S196" s="1">
        <v>1.29272621180899E-3</v>
      </c>
      <c r="T196" s="1">
        <v>5.0861937951727203E-3</v>
      </c>
      <c r="U196" s="1">
        <v>4.3843721786831899E-3</v>
      </c>
      <c r="V196" s="1">
        <v>7.6833924445762801E-3</v>
      </c>
      <c r="W196" s="1">
        <v>3.5561750164619208E-3</v>
      </c>
      <c r="X196" s="1">
        <v>5.9683798668772802E-3</v>
      </c>
      <c r="Y196" s="1">
        <v>9.3141913909366505E-3</v>
      </c>
      <c r="Z196" s="1">
        <v>5.6298458715798401E-3</v>
      </c>
      <c r="AA196" s="1">
        <v>6.3803023469603901E-3</v>
      </c>
      <c r="AB196" s="1">
        <v>7.7173076098853901E-3</v>
      </c>
      <c r="AC196" s="1">
        <v>2.5357680555244699E-3</v>
      </c>
      <c r="AD196" s="1">
        <v>6.2576325236273376E-3</v>
      </c>
    </row>
    <row r="197" spans="1:30" x14ac:dyDescent="0.35">
      <c r="A197" s="7">
        <v>8.9013890811534969E-4</v>
      </c>
      <c r="B197" s="1">
        <v>7.5</v>
      </c>
      <c r="C197" s="1">
        <v>1.83145876973298E-4</v>
      </c>
      <c r="D197" s="1">
        <v>5.1787700085148796E-4</v>
      </c>
      <c r="E197" s="1">
        <v>1.36821047059732E-4</v>
      </c>
      <c r="F197" s="1">
        <v>3.09290095377927E-3</v>
      </c>
      <c r="G197" s="1">
        <v>1.1121429737836299E-3</v>
      </c>
      <c r="H197" s="1">
        <v>2.9794559624468002E-4</v>
      </c>
      <c r="I197" s="1">
        <v>8.9013890811534969E-4</v>
      </c>
      <c r="J197" s="1">
        <v>5.6128545331240597E-4</v>
      </c>
      <c r="K197" s="1">
        <v>3.65424047809697E-4</v>
      </c>
      <c r="L197" s="1">
        <v>1.6700641847704201E-3</v>
      </c>
      <c r="M197" s="1">
        <v>2.5067806528284802E-3</v>
      </c>
      <c r="N197" s="1">
        <v>7.6833534642435999E-4</v>
      </c>
      <c r="O197" s="1">
        <v>3.8542232312628001E-3</v>
      </c>
      <c r="P197" s="1">
        <v>1.6210188194013605E-3</v>
      </c>
      <c r="Q197" s="1">
        <v>2.09806849478128E-3</v>
      </c>
      <c r="R197" s="1">
        <v>7.1204106094523904E-4</v>
      </c>
      <c r="S197" s="1">
        <v>1.2445229295679899E-3</v>
      </c>
      <c r="T197" s="1">
        <v>4.9380265823437903E-3</v>
      </c>
      <c r="U197" s="1">
        <v>4.2516963338416402E-3</v>
      </c>
      <c r="V197" s="1">
        <v>7.2885223647603499E-3</v>
      </c>
      <c r="W197" s="1">
        <v>3.4221462943733812E-3</v>
      </c>
      <c r="X197" s="1">
        <v>5.9982289781062301E-3</v>
      </c>
      <c r="Y197" s="1">
        <v>8.8528355617006997E-3</v>
      </c>
      <c r="Z197" s="1">
        <v>5.3768550429916899E-3</v>
      </c>
      <c r="AA197" s="1">
        <v>6.3946705537444E-3</v>
      </c>
      <c r="AB197" s="1">
        <v>7.4248060081899998E-3</v>
      </c>
      <c r="AC197" s="1">
        <v>2.4979218273918501E-3</v>
      </c>
      <c r="AD197" s="1">
        <v>6.0908863286874776E-3</v>
      </c>
    </row>
    <row r="198" spans="1:30" x14ac:dyDescent="0.35">
      <c r="A198" s="7">
        <v>8.6010463751982848E-4</v>
      </c>
      <c r="B198" s="1">
        <v>7.6</v>
      </c>
      <c r="C198" s="1">
        <v>1.7781357597449699E-4</v>
      </c>
      <c r="D198" s="1">
        <v>5.03938485195477E-4</v>
      </c>
      <c r="E198" s="4">
        <v>1.3327247104532E-4</v>
      </c>
      <c r="F198" s="1">
        <v>2.98216652685046E-3</v>
      </c>
      <c r="G198" s="1">
        <v>1.0786024843948299E-3</v>
      </c>
      <c r="H198" s="1">
        <v>2.8483428165838702E-4</v>
      </c>
      <c r="I198" s="1">
        <v>8.6010463751982848E-4</v>
      </c>
      <c r="J198" s="1">
        <v>5.5601252575884904E-4</v>
      </c>
      <c r="K198" s="1">
        <v>3.5476091302163602E-4</v>
      </c>
      <c r="L198" s="1">
        <v>1.6343731728496499E-3</v>
      </c>
      <c r="M198" s="1">
        <v>2.4194823537445698E-3</v>
      </c>
      <c r="N198" s="1">
        <v>7.59849889058757E-4</v>
      </c>
      <c r="O198" s="1">
        <v>3.7048336471766099E-3</v>
      </c>
      <c r="P198" s="1">
        <v>1.5715520836016787E-3</v>
      </c>
      <c r="Q198" s="1">
        <v>2.0432233944224702E-3</v>
      </c>
      <c r="R198" s="1">
        <v>6.8852713244917704E-4</v>
      </c>
      <c r="S198" s="1">
        <v>1.1965618584436201E-3</v>
      </c>
      <c r="T198" s="1">
        <v>4.7814735585763298E-3</v>
      </c>
      <c r="U198" s="1">
        <v>4.1253696942338304E-3</v>
      </c>
      <c r="V198" s="1">
        <v>6.90243425226652E-3</v>
      </c>
      <c r="W198" s="1">
        <v>3.2895983150653244E-3</v>
      </c>
      <c r="X198" s="1">
        <v>6.1655297652711402E-3</v>
      </c>
      <c r="Y198" s="1">
        <v>8.3558402307073593E-3</v>
      </c>
      <c r="Z198" s="1">
        <v>5.2694093066314503E-3</v>
      </c>
      <c r="AA198" s="1">
        <v>6.3915585415340202E-3</v>
      </c>
      <c r="AB198" s="1">
        <v>7.15178517278407E-3</v>
      </c>
      <c r="AC198" s="1">
        <v>2.4431942337315099E-3</v>
      </c>
      <c r="AD198" s="1">
        <v>5.9628862084432589E-3</v>
      </c>
    </row>
    <row r="199" spans="1:30" x14ac:dyDescent="0.35">
      <c r="A199" s="7">
        <v>8.3108474820928928E-4</v>
      </c>
      <c r="B199" s="1">
        <v>7.7</v>
      </c>
      <c r="C199" s="1">
        <v>1.7270724262883301E-4</v>
      </c>
      <c r="D199" s="1">
        <v>4.9055865534341201E-4</v>
      </c>
      <c r="E199" s="4">
        <v>1.2985769419800899E-4</v>
      </c>
      <c r="F199" s="1">
        <v>2.8749469769365999E-3</v>
      </c>
      <c r="G199" s="1">
        <v>1.0461673914271899E-3</v>
      </c>
      <c r="H199" s="1">
        <v>2.7227052872169102E-4</v>
      </c>
      <c r="I199" s="1">
        <v>8.3108474820928928E-4</v>
      </c>
      <c r="J199" s="1">
        <v>5.6075926500308597E-4</v>
      </c>
      <c r="K199" s="1">
        <v>3.4462320923012602E-4</v>
      </c>
      <c r="L199" s="1">
        <v>1.59890922932163E-3</v>
      </c>
      <c r="M199" s="1">
        <v>2.3355233013811201E-3</v>
      </c>
      <c r="N199" s="1">
        <v>7.5033494622421602E-4</v>
      </c>
      <c r="O199" s="1">
        <v>3.5444247935504298E-3</v>
      </c>
      <c r="P199" s="1">
        <v>1.5224291241184348E-3</v>
      </c>
      <c r="Q199" s="1">
        <v>1.9891277135346201E-3</v>
      </c>
      <c r="R199" s="1">
        <v>6.6621133041436004E-4</v>
      </c>
      <c r="S199" s="1">
        <v>1.1492862408396701E-3</v>
      </c>
      <c r="T199" s="1">
        <v>4.6242537588689504E-3</v>
      </c>
      <c r="U199" s="1">
        <v>4.0953646697815599E-3</v>
      </c>
      <c r="V199" s="1">
        <v>6.5292279160074898E-3</v>
      </c>
      <c r="W199" s="1">
        <v>3.175578604907775E-3</v>
      </c>
      <c r="X199" s="1">
        <v>6.3266698063406497E-3</v>
      </c>
      <c r="Y199" s="1">
        <v>7.8313606668801699E-3</v>
      </c>
      <c r="Z199" s="1">
        <v>5.1723602361872199E-3</v>
      </c>
      <c r="AA199" s="1">
        <v>6.3662000015493698E-3</v>
      </c>
      <c r="AB199" s="1">
        <v>6.8977374595063203E-3</v>
      </c>
      <c r="AC199" s="1">
        <v>2.3727658760898901E-3</v>
      </c>
      <c r="AD199" s="1">
        <v>5.8278490077589363E-3</v>
      </c>
    </row>
    <row r="200" spans="1:30" x14ac:dyDescent="0.35">
      <c r="A200" s="7">
        <v>8.0307695842885874E-4</v>
      </c>
      <c r="B200" s="1">
        <v>7.8</v>
      </c>
      <c r="C200" s="1">
        <v>1.6781462838106099E-4</v>
      </c>
      <c r="D200" s="1">
        <v>4.7770791129959802E-4</v>
      </c>
      <c r="E200" s="4">
        <v>1.2657022775455E-4</v>
      </c>
      <c r="F200" s="1">
        <v>2.7713363486019898E-3</v>
      </c>
      <c r="G200" s="1">
        <v>1.0147650903095599E-3</v>
      </c>
      <c r="H200" s="1">
        <v>2.6026754422639399E-4</v>
      </c>
      <c r="I200" s="1">
        <v>8.0307695842885874E-4</v>
      </c>
      <c r="J200" s="1">
        <v>5.7237659681721802E-4</v>
      </c>
      <c r="K200" s="1">
        <v>3.34978496504719E-4</v>
      </c>
      <c r="L200" s="1">
        <v>1.56327954954625E-3</v>
      </c>
      <c r="M200" s="1">
        <v>2.25474289103562E-3</v>
      </c>
      <c r="N200" s="1">
        <v>7.3991640905964897E-4</v>
      </c>
      <c r="O200" s="1">
        <v>3.3768796742782502E-3</v>
      </c>
      <c r="P200" s="1">
        <v>1.4736956028736177E-3</v>
      </c>
      <c r="Q200" s="1">
        <v>1.93564435130264E-3</v>
      </c>
      <c r="R200" s="1">
        <v>6.45039441766976E-4</v>
      </c>
      <c r="S200" s="1">
        <v>1.1109489943235799E-3</v>
      </c>
      <c r="T200" s="1">
        <v>4.4689273172645802E-3</v>
      </c>
      <c r="U200" s="1">
        <v>4.1336183660287797E-3</v>
      </c>
      <c r="V200" s="1">
        <v>6.1633121855131801E-3</v>
      </c>
      <c r="W200" s="1">
        <v>3.0762484426999554E-3</v>
      </c>
      <c r="X200" s="1">
        <v>6.4118343669024302E-3</v>
      </c>
      <c r="Y200" s="1">
        <v>7.29010945770674E-3</v>
      </c>
      <c r="Z200" s="1">
        <v>5.0590418786792902E-3</v>
      </c>
      <c r="AA200" s="1">
        <v>6.31595293307609E-3</v>
      </c>
      <c r="AB200" s="1">
        <v>6.6607523673752403E-3</v>
      </c>
      <c r="AC200" s="1">
        <v>2.28893019022877E-3</v>
      </c>
      <c r="AD200" s="1">
        <v>5.6711035323280942E-3</v>
      </c>
    </row>
    <row r="201" spans="1:30" x14ac:dyDescent="0.35">
      <c r="A201" s="7">
        <v>7.7606176162844194E-4</v>
      </c>
      <c r="B201" s="1">
        <v>7.9</v>
      </c>
      <c r="C201" s="1">
        <v>1.6312427523621799E-4</v>
      </c>
      <c r="D201" s="1">
        <v>4.6535859385935202E-4</v>
      </c>
      <c r="E201" s="4">
        <v>1.2340396158314401E-4</v>
      </c>
      <c r="F201" s="1">
        <v>2.67127545975963E-3</v>
      </c>
      <c r="G201" s="1">
        <v>9.8437761750876508E-4</v>
      </c>
      <c r="H201" s="1">
        <v>2.48830661823542E-4</v>
      </c>
      <c r="I201" s="1">
        <v>7.7606176162844194E-4</v>
      </c>
      <c r="J201" s="1">
        <v>5.7998219782009705E-4</v>
      </c>
      <c r="K201" s="1">
        <v>3.2579581019839203E-4</v>
      </c>
      <c r="L201" s="1">
        <v>1.52734098745818E-3</v>
      </c>
      <c r="M201" s="1">
        <v>2.1770846731983002E-3</v>
      </c>
      <c r="N201" s="1">
        <v>7.2873427791845104E-4</v>
      </c>
      <c r="O201" s="1">
        <v>3.2462886131313599E-3</v>
      </c>
      <c r="P201" s="1">
        <v>1.4308710932874637E-3</v>
      </c>
      <c r="Q201" s="1">
        <v>1.88289492976329E-3</v>
      </c>
      <c r="R201" s="1">
        <v>6.2495659239173698E-4</v>
      </c>
      <c r="S201" s="1">
        <v>1.0743368697828E-3</v>
      </c>
      <c r="T201" s="1">
        <v>4.3196846095543001E-3</v>
      </c>
      <c r="U201" s="1">
        <v>4.1687933523010803E-3</v>
      </c>
      <c r="V201" s="1">
        <v>5.80165539126968E-3</v>
      </c>
      <c r="W201" s="1">
        <v>2.9787202908438145E-3</v>
      </c>
      <c r="X201" s="1">
        <v>6.4012536921910198E-3</v>
      </c>
      <c r="Y201" s="1">
        <v>6.8254894349823103E-3</v>
      </c>
      <c r="Z201" s="1">
        <v>4.9214103447820599E-3</v>
      </c>
      <c r="AA201" s="1">
        <v>6.2389840810465102E-3</v>
      </c>
      <c r="AB201" s="1">
        <v>6.4372233198627896E-3</v>
      </c>
      <c r="AC201" s="1">
        <v>2.1940397800859299E-3</v>
      </c>
      <c r="AD201" s="1">
        <v>5.5030667754917698E-3</v>
      </c>
    </row>
    <row r="202" spans="1:30" x14ac:dyDescent="0.35">
      <c r="A202" s="7">
        <v>7.5003511461005097E-4</v>
      </c>
      <c r="B202" s="1">
        <v>8</v>
      </c>
      <c r="C202" s="1">
        <v>1.5862545776052601E-4</v>
      </c>
      <c r="D202" s="1">
        <v>4.5348483360046002E-4</v>
      </c>
      <c r="E202" s="4">
        <v>1.2035313862771E-4</v>
      </c>
      <c r="F202" s="1">
        <v>2.5748041792187102E-3</v>
      </c>
      <c r="G202" s="1">
        <v>9.5498441266258301E-4</v>
      </c>
      <c r="H202" s="1">
        <v>2.37958665790316E-4</v>
      </c>
      <c r="I202" s="1">
        <v>7.5003511461005097E-4</v>
      </c>
      <c r="J202" s="1">
        <v>5.8337598556277605E-4</v>
      </c>
      <c r="K202" s="1">
        <v>3.17045643675035E-4</v>
      </c>
      <c r="L202" s="1">
        <v>1.49104734228865E-3</v>
      </c>
      <c r="M202" s="1">
        <v>2.1023631450300001E-3</v>
      </c>
      <c r="N202" s="1">
        <v>7.1691589044275104E-4</v>
      </c>
      <c r="O202" s="1">
        <v>3.1495145598302299E-3</v>
      </c>
      <c r="P202" s="1">
        <v>1.3933770944715735E-3</v>
      </c>
      <c r="Q202" s="1">
        <v>1.8308089888555701E-3</v>
      </c>
      <c r="R202" s="1">
        <v>6.0590775424531999E-4</v>
      </c>
      <c r="S202" s="1">
        <v>1.0375382372398399E-3</v>
      </c>
      <c r="T202" s="1">
        <v>4.2644355964525198E-3</v>
      </c>
      <c r="U202" s="1">
        <v>4.1855627606153696E-3</v>
      </c>
      <c r="V202" s="1">
        <v>5.4463412760330301E-3</v>
      </c>
      <c r="W202" s="1">
        <v>2.8950991022402748E-3</v>
      </c>
      <c r="X202" s="1">
        <v>6.2825096405049498E-3</v>
      </c>
      <c r="Y202" s="1">
        <v>6.5470050549300699E-3</v>
      </c>
      <c r="Z202" s="1">
        <v>4.7672744353002101E-3</v>
      </c>
      <c r="AA202" s="1">
        <v>6.1338822594852599E-3</v>
      </c>
      <c r="AB202" s="1">
        <v>6.22253777603875E-3</v>
      </c>
      <c r="AC202" s="1">
        <v>2.13150624931521E-3</v>
      </c>
      <c r="AD202" s="1">
        <v>5.347452569262408E-3</v>
      </c>
    </row>
    <row r="203" spans="1:30" x14ac:dyDescent="0.35">
      <c r="A203" s="7">
        <v>0</v>
      </c>
      <c r="E203" s="4"/>
    </row>
    <row r="204" spans="1:30" x14ac:dyDescent="0.35">
      <c r="A204" s="7">
        <v>0</v>
      </c>
      <c r="E204" s="4"/>
    </row>
    <row r="205" spans="1:30" x14ac:dyDescent="0.35">
      <c r="A205" s="7">
        <v>0</v>
      </c>
      <c r="E205" s="4"/>
    </row>
    <row r="206" spans="1:30" x14ac:dyDescent="0.35">
      <c r="A206" s="7">
        <v>0</v>
      </c>
      <c r="E206" s="4"/>
    </row>
    <row r="207" spans="1:30" x14ac:dyDescent="0.35">
      <c r="A207" s="7">
        <v>0</v>
      </c>
      <c r="C207" s="4"/>
      <c r="E207" s="4"/>
    </row>
    <row r="208" spans="1:30" x14ac:dyDescent="0.35">
      <c r="A208" s="7">
        <v>0</v>
      </c>
      <c r="C208" s="4"/>
      <c r="E208" s="4"/>
    </row>
    <row r="209" spans="1:5" x14ac:dyDescent="0.35">
      <c r="A209" s="7">
        <v>0</v>
      </c>
      <c r="C209" s="4"/>
      <c r="E209" s="4"/>
    </row>
    <row r="210" spans="1:5" x14ac:dyDescent="0.35">
      <c r="A210" s="7">
        <v>0</v>
      </c>
      <c r="C210" s="4"/>
      <c r="E210" s="4"/>
    </row>
    <row r="211" spans="1:5" x14ac:dyDescent="0.35">
      <c r="A211" s="7">
        <v>0</v>
      </c>
      <c r="C211" s="4"/>
      <c r="E211" s="4"/>
    </row>
    <row r="212" spans="1:5" x14ac:dyDescent="0.35">
      <c r="A212" s="7">
        <v>0</v>
      </c>
      <c r="C212" s="4"/>
      <c r="E212" s="4"/>
    </row>
    <row r="213" spans="1:5" x14ac:dyDescent="0.35">
      <c r="A213" s="7">
        <v>0</v>
      </c>
      <c r="C213" s="4"/>
      <c r="E213" s="4"/>
    </row>
    <row r="214" spans="1:5" x14ac:dyDescent="0.35">
      <c r="A214" s="7">
        <v>0</v>
      </c>
      <c r="C214" s="4"/>
      <c r="E214" s="4"/>
    </row>
    <row r="215" spans="1:5" x14ac:dyDescent="0.35">
      <c r="A215" s="7">
        <v>0</v>
      </c>
      <c r="C215" s="4"/>
      <c r="E215" s="4"/>
    </row>
    <row r="216" spans="1:5" x14ac:dyDescent="0.35">
      <c r="A216" s="7">
        <v>0</v>
      </c>
      <c r="C216" s="4"/>
      <c r="E216" s="4"/>
    </row>
    <row r="217" spans="1:5" x14ac:dyDescent="0.35">
      <c r="A217" s="7">
        <v>0</v>
      </c>
      <c r="C217" s="4"/>
      <c r="E217" s="4"/>
    </row>
    <row r="218" spans="1:5" x14ac:dyDescent="0.35">
      <c r="A218" s="7">
        <v>0</v>
      </c>
      <c r="C218" s="4"/>
      <c r="E218" s="4"/>
    </row>
    <row r="219" spans="1:5" x14ac:dyDescent="0.35">
      <c r="A219" s="7">
        <v>0</v>
      </c>
      <c r="C219" s="4"/>
      <c r="E219" s="4"/>
    </row>
    <row r="220" spans="1:5" x14ac:dyDescent="0.35">
      <c r="A220" s="7">
        <v>0</v>
      </c>
      <c r="C220" s="4"/>
      <c r="D220" s="4"/>
      <c r="E220" s="4"/>
    </row>
    <row r="221" spans="1:5" x14ac:dyDescent="0.35">
      <c r="A221" s="7">
        <v>0</v>
      </c>
      <c r="C221" s="4"/>
      <c r="D221" s="4"/>
      <c r="E221" s="4"/>
    </row>
    <row r="222" spans="1:5" x14ac:dyDescent="0.35">
      <c r="A222" s="7">
        <v>0</v>
      </c>
      <c r="C222" s="4"/>
      <c r="D222" s="4"/>
      <c r="E22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 Spectra (kpZ=0.1)</vt:lpstr>
      <vt:lpstr>Earthquake Info</vt:lpstr>
      <vt:lpstr>Primary Axis RSA</vt:lpstr>
      <vt:lpstr>Orthogonal Axis RSA</vt:lpstr>
    </vt:vector>
  </TitlesOfParts>
  <Company>The University of Melbourne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Prashidha Khatiwada</dc:creator>
  <cp:lastModifiedBy>Prashidha Khatiwada</cp:lastModifiedBy>
  <dcterms:created xsi:type="dcterms:W3CDTF">2023-01-11T00:23:31Z</dcterms:created>
  <dcterms:modified xsi:type="dcterms:W3CDTF">2023-04-02T11:14:03Z</dcterms:modified>
</cp:coreProperties>
</file>