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hatiwada\Desktop\QuakeAdvice Advance Seismic Design\Program 1\De-Sand\KpZ_0.15\"/>
    </mc:Choice>
  </mc:AlternateContent>
  <xr:revisionPtr revIDLastSave="0" documentId="13_ncr:1_{BA7D6A52-0D8F-4E66-9B13-D1A30940A733}" xr6:coauthVersionLast="47" xr6:coauthVersionMax="47" xr10:uidLastSave="{00000000-0000-0000-0000-000000000000}"/>
  <bookViews>
    <workbookView xWindow="-110" yWindow="-110" windowWidth="19420" windowHeight="11620" xr2:uid="{B0AE003E-295E-479D-B2E5-E3B7C9B12A70}"/>
  </bookViews>
  <sheets>
    <sheet name="Response Spectra (kpZ=0.15)" sheetId="6" r:id="rId1"/>
    <sheet name="Earthquake Info" sheetId="1" r:id="rId2"/>
    <sheet name="Primary Axis RSA" sheetId="2" r:id="rId3"/>
    <sheet name="Orthogonal Axis RSA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4" i="2" l="1"/>
  <c r="AE5" i="2"/>
  <c r="AE6" i="2"/>
  <c r="AE7" i="2"/>
  <c r="AE8" i="2"/>
  <c r="AE9" i="2"/>
  <c r="AE10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E92" i="2"/>
  <c r="AE93" i="2"/>
  <c r="AE94" i="2"/>
  <c r="AE95" i="2"/>
  <c r="AE96" i="2"/>
  <c r="AE97" i="2"/>
  <c r="AE98" i="2"/>
  <c r="AE99" i="2"/>
  <c r="AE100" i="2"/>
  <c r="AE101" i="2"/>
  <c r="AE102" i="2"/>
  <c r="AE103" i="2"/>
  <c r="AE104" i="2"/>
  <c r="AE105" i="2"/>
  <c r="AE106" i="2"/>
  <c r="AE107" i="2"/>
  <c r="AE108" i="2"/>
  <c r="AE109" i="2"/>
  <c r="AE110" i="2"/>
  <c r="AE111" i="2"/>
  <c r="AE112" i="2"/>
  <c r="AE113" i="2"/>
  <c r="AE114" i="2"/>
  <c r="AE115" i="2"/>
  <c r="AE116" i="2"/>
  <c r="AE117" i="2"/>
  <c r="AE118" i="2"/>
  <c r="AE119" i="2"/>
  <c r="AE120" i="2"/>
  <c r="AE121" i="2"/>
  <c r="AE122" i="2"/>
  <c r="AE123" i="2"/>
  <c r="AE124" i="2"/>
  <c r="AE125" i="2"/>
  <c r="AE126" i="2"/>
  <c r="AE127" i="2"/>
  <c r="AE128" i="2"/>
  <c r="AE129" i="2"/>
  <c r="AE130" i="2"/>
  <c r="AE131" i="2"/>
  <c r="AE132" i="2"/>
  <c r="AE133" i="2"/>
  <c r="AE134" i="2"/>
  <c r="AE135" i="2"/>
  <c r="AE136" i="2"/>
  <c r="AE137" i="2"/>
  <c r="AE138" i="2"/>
  <c r="AE139" i="2"/>
  <c r="AE140" i="2"/>
  <c r="AE141" i="2"/>
  <c r="AE142" i="2"/>
  <c r="AE143" i="2"/>
  <c r="AE144" i="2"/>
  <c r="AE145" i="2"/>
  <c r="AE146" i="2"/>
  <c r="AE147" i="2"/>
  <c r="AE148" i="2"/>
  <c r="AE149" i="2"/>
  <c r="AE150" i="2"/>
  <c r="AE151" i="2"/>
  <c r="AE152" i="2"/>
  <c r="AE153" i="2"/>
  <c r="AE154" i="2"/>
  <c r="AE155" i="2"/>
  <c r="AE156" i="2"/>
  <c r="AE157" i="2"/>
  <c r="AE158" i="2"/>
  <c r="AE159" i="2"/>
  <c r="AE160" i="2"/>
  <c r="AE161" i="2"/>
  <c r="AE162" i="2"/>
  <c r="AE163" i="2"/>
  <c r="AE164" i="2"/>
  <c r="AE165" i="2"/>
  <c r="AE166" i="2"/>
  <c r="AE167" i="2"/>
  <c r="AE168" i="2"/>
  <c r="AE169" i="2"/>
  <c r="AE170" i="2"/>
  <c r="AE171" i="2"/>
  <c r="AE172" i="2"/>
  <c r="AE173" i="2"/>
  <c r="AE174" i="2"/>
  <c r="AE175" i="2"/>
  <c r="AE176" i="2"/>
  <c r="AE177" i="2"/>
  <c r="AE178" i="2"/>
  <c r="AE179" i="2"/>
  <c r="AE180" i="2"/>
  <c r="AE181" i="2"/>
  <c r="AE182" i="2"/>
  <c r="AE183" i="2"/>
  <c r="AE184" i="2"/>
  <c r="AE185" i="2"/>
  <c r="AE186" i="2"/>
  <c r="AE187" i="2"/>
  <c r="AE188" i="2"/>
  <c r="AE189" i="2"/>
  <c r="AE190" i="2"/>
  <c r="AE191" i="2"/>
  <c r="AE192" i="2"/>
  <c r="AE193" i="2"/>
  <c r="AE194" i="2"/>
  <c r="AE195" i="2"/>
  <c r="AE196" i="2"/>
  <c r="AE197" i="2"/>
  <c r="AE198" i="2"/>
  <c r="AE199" i="2"/>
  <c r="AE200" i="2"/>
  <c r="AE201" i="2"/>
  <c r="AE202" i="2"/>
  <c r="AE3" i="2"/>
  <c r="A2" i="3" l="1"/>
  <c r="A2" i="2"/>
  <c r="AD202" i="3"/>
  <c r="AD201" i="3"/>
  <c r="AD200" i="3"/>
  <c r="AD199" i="3"/>
  <c r="AD198" i="3"/>
  <c r="AD197" i="3"/>
  <c r="AD196" i="3"/>
  <c r="AD195" i="3"/>
  <c r="AD194" i="3"/>
  <c r="AD193" i="3"/>
  <c r="AD192" i="3"/>
  <c r="AD191" i="3"/>
  <c r="AD190" i="3"/>
  <c r="AD189" i="3"/>
  <c r="AD188" i="3"/>
  <c r="AD187" i="3"/>
  <c r="AD186" i="3"/>
  <c r="AD185" i="3"/>
  <c r="AD184" i="3"/>
  <c r="AD183" i="3"/>
  <c r="AD182" i="3"/>
  <c r="AD181" i="3"/>
  <c r="AD180" i="3"/>
  <c r="AD179" i="3"/>
  <c r="AD178" i="3"/>
  <c r="AD177" i="3"/>
  <c r="AD176" i="3"/>
  <c r="AD175" i="3"/>
  <c r="AD174" i="3"/>
  <c r="AD173" i="3"/>
  <c r="AD172" i="3"/>
  <c r="AD171" i="3"/>
  <c r="AD170" i="3"/>
  <c r="AD169" i="3"/>
  <c r="AD168" i="3"/>
  <c r="AD167" i="3"/>
  <c r="AD166" i="3"/>
  <c r="AD165" i="3"/>
  <c r="AD164" i="3"/>
  <c r="AD163" i="3"/>
  <c r="AD162" i="3"/>
  <c r="AD161" i="3"/>
  <c r="AD160" i="3"/>
  <c r="AD159" i="3"/>
  <c r="AD158" i="3"/>
  <c r="AD157" i="3"/>
  <c r="AD156" i="3"/>
  <c r="AD155" i="3"/>
  <c r="AD154" i="3"/>
  <c r="AD153" i="3"/>
  <c r="AD152" i="3"/>
  <c r="AD151" i="3"/>
  <c r="AD150" i="3"/>
  <c r="AD149" i="3"/>
  <c r="AD148" i="3"/>
  <c r="AD147" i="3"/>
  <c r="AD146" i="3"/>
  <c r="AD145" i="3"/>
  <c r="AD144" i="3"/>
  <c r="AD143" i="3"/>
  <c r="AD142" i="3"/>
  <c r="AD141" i="3"/>
  <c r="AD140" i="3"/>
  <c r="AD139" i="3"/>
  <c r="AD138" i="3"/>
  <c r="AD137" i="3"/>
  <c r="AD136" i="3"/>
  <c r="AD135" i="3"/>
  <c r="AD134" i="3"/>
  <c r="AD133" i="3"/>
  <c r="AD132" i="3"/>
  <c r="AD131" i="3"/>
  <c r="AD130" i="3"/>
  <c r="AD129" i="3"/>
  <c r="AD128" i="3"/>
  <c r="AD127" i="3"/>
  <c r="AD126" i="3"/>
  <c r="AD125" i="3"/>
  <c r="AD124" i="3"/>
  <c r="AD123" i="3"/>
  <c r="AD122" i="3"/>
  <c r="AD121" i="3"/>
  <c r="AD120" i="3"/>
  <c r="AD119" i="3"/>
  <c r="AD118" i="3"/>
  <c r="AD117" i="3"/>
  <c r="AD116" i="3"/>
  <c r="AD115" i="3"/>
  <c r="AD114" i="3"/>
  <c r="AD113" i="3"/>
  <c r="AD112" i="3"/>
  <c r="AD111" i="3"/>
  <c r="AD110" i="3"/>
  <c r="AD109" i="3"/>
  <c r="AD108" i="3"/>
  <c r="AD107" i="3"/>
  <c r="AD106" i="3"/>
  <c r="AD105" i="3"/>
  <c r="AD104" i="3"/>
  <c r="AD103" i="3"/>
  <c r="AD102" i="3"/>
  <c r="AD101" i="3"/>
  <c r="AD100" i="3"/>
  <c r="AD99" i="3"/>
  <c r="AD98" i="3"/>
  <c r="AD97" i="3"/>
  <c r="AD96" i="3"/>
  <c r="AD95" i="3"/>
  <c r="AD94" i="3"/>
  <c r="AD93" i="3"/>
  <c r="AD92" i="3"/>
  <c r="AD91" i="3"/>
  <c r="AD90" i="3"/>
  <c r="AD89" i="3"/>
  <c r="AD88" i="3"/>
  <c r="AD87" i="3"/>
  <c r="AD86" i="3"/>
  <c r="AD85" i="3"/>
  <c r="AD84" i="3"/>
  <c r="AD83" i="3"/>
  <c r="AD82" i="3"/>
  <c r="AD81" i="3"/>
  <c r="AD80" i="3"/>
  <c r="AD79" i="3"/>
  <c r="AD78" i="3"/>
  <c r="AD77" i="3"/>
  <c r="AD76" i="3"/>
  <c r="AD75" i="3"/>
  <c r="AD74" i="3"/>
  <c r="AD73" i="3"/>
  <c r="AD72" i="3"/>
  <c r="AD71" i="3"/>
  <c r="AD70" i="3"/>
  <c r="AD69" i="3"/>
  <c r="AD68" i="3"/>
  <c r="AD67" i="3"/>
  <c r="AD66" i="3"/>
  <c r="AD65" i="3"/>
  <c r="AD64" i="3"/>
  <c r="AD63" i="3"/>
  <c r="AD62" i="3"/>
  <c r="AD61" i="3"/>
  <c r="AD60" i="3"/>
  <c r="AD59" i="3"/>
  <c r="AD58" i="3"/>
  <c r="AD57" i="3"/>
  <c r="AD56" i="3"/>
  <c r="AD55" i="3"/>
  <c r="AD54" i="3"/>
  <c r="AD53" i="3"/>
  <c r="AD52" i="3"/>
  <c r="AD51" i="3"/>
  <c r="AD50" i="3"/>
  <c r="AD49" i="3"/>
  <c r="AD48" i="3"/>
  <c r="AD47" i="3"/>
  <c r="AD46" i="3"/>
  <c r="AD45" i="3"/>
  <c r="AD44" i="3"/>
  <c r="AD43" i="3"/>
  <c r="AD42" i="3"/>
  <c r="AD41" i="3"/>
  <c r="AD40" i="3"/>
  <c r="AD39" i="3"/>
  <c r="AD38" i="3"/>
  <c r="AD37" i="3"/>
  <c r="AD36" i="3"/>
  <c r="AD35" i="3"/>
  <c r="AD34" i="3"/>
  <c r="AD33" i="3"/>
  <c r="AD32" i="3"/>
  <c r="AD31" i="3"/>
  <c r="AD30" i="3"/>
  <c r="AD29" i="3"/>
  <c r="AD28" i="3"/>
  <c r="AD27" i="3"/>
  <c r="AD26" i="3"/>
  <c r="AD25" i="3"/>
  <c r="AD24" i="3"/>
  <c r="AD23" i="3"/>
  <c r="AD22" i="3"/>
  <c r="AD21" i="3"/>
  <c r="AD20" i="3"/>
  <c r="AD19" i="3"/>
  <c r="AD18" i="3"/>
  <c r="AD17" i="3"/>
  <c r="AD16" i="3"/>
  <c r="AD15" i="3"/>
  <c r="AD14" i="3"/>
  <c r="AD13" i="3"/>
  <c r="AD12" i="3"/>
  <c r="AD11" i="3"/>
  <c r="AD10" i="3"/>
  <c r="AD9" i="3"/>
  <c r="AD8" i="3"/>
  <c r="AD7" i="3"/>
  <c r="AD6" i="3"/>
  <c r="AD5" i="3"/>
  <c r="AD4" i="3"/>
  <c r="AD3" i="3"/>
  <c r="W202" i="3"/>
  <c r="W201" i="3"/>
  <c r="W200" i="3"/>
  <c r="W199" i="3"/>
  <c r="W198" i="3"/>
  <c r="W197" i="3"/>
  <c r="W196" i="3"/>
  <c r="W195" i="3"/>
  <c r="W194" i="3"/>
  <c r="W193" i="3"/>
  <c r="W192" i="3"/>
  <c r="W191" i="3"/>
  <c r="W190" i="3"/>
  <c r="W189" i="3"/>
  <c r="W188" i="3"/>
  <c r="W187" i="3"/>
  <c r="W186" i="3"/>
  <c r="W185" i="3"/>
  <c r="W184" i="3"/>
  <c r="W183" i="3"/>
  <c r="W182" i="3"/>
  <c r="W181" i="3"/>
  <c r="W180" i="3"/>
  <c r="W179" i="3"/>
  <c r="W178" i="3"/>
  <c r="W177" i="3"/>
  <c r="W176" i="3"/>
  <c r="W175" i="3"/>
  <c r="W174" i="3"/>
  <c r="W173" i="3"/>
  <c r="W172" i="3"/>
  <c r="W171" i="3"/>
  <c r="W170" i="3"/>
  <c r="W169" i="3"/>
  <c r="W168" i="3"/>
  <c r="W167" i="3"/>
  <c r="W166" i="3"/>
  <c r="W165" i="3"/>
  <c r="W164" i="3"/>
  <c r="W163" i="3"/>
  <c r="W162" i="3"/>
  <c r="W161" i="3"/>
  <c r="W160" i="3"/>
  <c r="W159" i="3"/>
  <c r="W158" i="3"/>
  <c r="W157" i="3"/>
  <c r="W156" i="3"/>
  <c r="W155" i="3"/>
  <c r="W154" i="3"/>
  <c r="W153" i="3"/>
  <c r="W152" i="3"/>
  <c r="W151" i="3"/>
  <c r="W150" i="3"/>
  <c r="W149" i="3"/>
  <c r="W148" i="3"/>
  <c r="W147" i="3"/>
  <c r="W146" i="3"/>
  <c r="W145" i="3"/>
  <c r="W144" i="3"/>
  <c r="W143" i="3"/>
  <c r="W142" i="3"/>
  <c r="W141" i="3"/>
  <c r="W140" i="3"/>
  <c r="W139" i="3"/>
  <c r="W138" i="3"/>
  <c r="W137" i="3"/>
  <c r="W136" i="3"/>
  <c r="W135" i="3"/>
  <c r="W134" i="3"/>
  <c r="W133" i="3"/>
  <c r="W132" i="3"/>
  <c r="W131" i="3"/>
  <c r="W130" i="3"/>
  <c r="W129" i="3"/>
  <c r="W128" i="3"/>
  <c r="W127" i="3"/>
  <c r="W126" i="3"/>
  <c r="W125" i="3"/>
  <c r="W124" i="3"/>
  <c r="W123" i="3"/>
  <c r="W122" i="3"/>
  <c r="W121" i="3"/>
  <c r="W120" i="3"/>
  <c r="W119" i="3"/>
  <c r="W118" i="3"/>
  <c r="W117" i="3"/>
  <c r="W116" i="3"/>
  <c r="W115" i="3"/>
  <c r="W114" i="3"/>
  <c r="W113" i="3"/>
  <c r="W112" i="3"/>
  <c r="W111" i="3"/>
  <c r="W110" i="3"/>
  <c r="W109" i="3"/>
  <c r="W108" i="3"/>
  <c r="W107" i="3"/>
  <c r="W106" i="3"/>
  <c r="W105" i="3"/>
  <c r="W104" i="3"/>
  <c r="W103" i="3"/>
  <c r="W102" i="3"/>
  <c r="W101" i="3"/>
  <c r="W100" i="3"/>
  <c r="W99" i="3"/>
  <c r="W98" i="3"/>
  <c r="W97" i="3"/>
  <c r="W96" i="3"/>
  <c r="W95" i="3"/>
  <c r="W94" i="3"/>
  <c r="W93" i="3"/>
  <c r="W92" i="3"/>
  <c r="W91" i="3"/>
  <c r="W90" i="3"/>
  <c r="W89" i="3"/>
  <c r="W88" i="3"/>
  <c r="W87" i="3"/>
  <c r="W86" i="3"/>
  <c r="W85" i="3"/>
  <c r="W84" i="3"/>
  <c r="W83" i="3"/>
  <c r="W82" i="3"/>
  <c r="W81" i="3"/>
  <c r="W80" i="3"/>
  <c r="W79" i="3"/>
  <c r="W78" i="3"/>
  <c r="W77" i="3"/>
  <c r="W76" i="3"/>
  <c r="W75" i="3"/>
  <c r="W74" i="3"/>
  <c r="W73" i="3"/>
  <c r="W72" i="3"/>
  <c r="W71" i="3"/>
  <c r="W70" i="3"/>
  <c r="W69" i="3"/>
  <c r="W68" i="3"/>
  <c r="W67" i="3"/>
  <c r="W66" i="3"/>
  <c r="W65" i="3"/>
  <c r="W64" i="3"/>
  <c r="W63" i="3"/>
  <c r="W62" i="3"/>
  <c r="W61" i="3"/>
  <c r="W60" i="3"/>
  <c r="W59" i="3"/>
  <c r="W58" i="3"/>
  <c r="W57" i="3"/>
  <c r="W56" i="3"/>
  <c r="W55" i="3"/>
  <c r="W54" i="3"/>
  <c r="W53" i="3"/>
  <c r="W52" i="3"/>
  <c r="W51" i="3"/>
  <c r="W50" i="3"/>
  <c r="W49" i="3"/>
  <c r="W48" i="3"/>
  <c r="W47" i="3"/>
  <c r="W46" i="3"/>
  <c r="W45" i="3"/>
  <c r="W44" i="3"/>
  <c r="W43" i="3"/>
  <c r="W42" i="3"/>
  <c r="W41" i="3"/>
  <c r="W40" i="3"/>
  <c r="W39" i="3"/>
  <c r="W38" i="3"/>
  <c r="W37" i="3"/>
  <c r="W36" i="3"/>
  <c r="W35" i="3"/>
  <c r="W34" i="3"/>
  <c r="W33" i="3"/>
  <c r="W32" i="3"/>
  <c r="W31" i="3"/>
  <c r="W30" i="3"/>
  <c r="W29" i="3"/>
  <c r="W28" i="3"/>
  <c r="W27" i="3"/>
  <c r="W26" i="3"/>
  <c r="W25" i="3"/>
  <c r="W24" i="3"/>
  <c r="W23" i="3"/>
  <c r="W22" i="3"/>
  <c r="W21" i="3"/>
  <c r="W20" i="3"/>
  <c r="W19" i="3"/>
  <c r="W18" i="3"/>
  <c r="W17" i="3"/>
  <c r="W16" i="3"/>
  <c r="W15" i="3"/>
  <c r="W14" i="3"/>
  <c r="W13" i="3"/>
  <c r="W12" i="3"/>
  <c r="W11" i="3"/>
  <c r="W10" i="3"/>
  <c r="W9" i="3"/>
  <c r="W8" i="3"/>
  <c r="W7" i="3"/>
  <c r="W6" i="3"/>
  <c r="W5" i="3"/>
  <c r="W4" i="3"/>
  <c r="W3" i="3"/>
  <c r="P202" i="3"/>
  <c r="P201" i="3"/>
  <c r="P200" i="3"/>
  <c r="P199" i="3"/>
  <c r="P198" i="3"/>
  <c r="P197" i="3"/>
  <c r="P196" i="3"/>
  <c r="P195" i="3"/>
  <c r="P194" i="3"/>
  <c r="P193" i="3"/>
  <c r="P192" i="3"/>
  <c r="P191" i="3"/>
  <c r="P190" i="3"/>
  <c r="P189" i="3"/>
  <c r="P188" i="3"/>
  <c r="P187" i="3"/>
  <c r="P186" i="3"/>
  <c r="P185" i="3"/>
  <c r="P184" i="3"/>
  <c r="P183" i="3"/>
  <c r="P182" i="3"/>
  <c r="P181" i="3"/>
  <c r="P180" i="3"/>
  <c r="P179" i="3"/>
  <c r="P178" i="3"/>
  <c r="P177" i="3"/>
  <c r="P176" i="3"/>
  <c r="P175" i="3"/>
  <c r="P174" i="3"/>
  <c r="P173" i="3"/>
  <c r="P172" i="3"/>
  <c r="P171" i="3"/>
  <c r="P170" i="3"/>
  <c r="P169" i="3"/>
  <c r="P168" i="3"/>
  <c r="P167" i="3"/>
  <c r="P166" i="3"/>
  <c r="P165" i="3"/>
  <c r="P164" i="3"/>
  <c r="P163" i="3"/>
  <c r="P162" i="3"/>
  <c r="P161" i="3"/>
  <c r="P160" i="3"/>
  <c r="P159" i="3"/>
  <c r="P158" i="3"/>
  <c r="P157" i="3"/>
  <c r="P156" i="3"/>
  <c r="P155" i="3"/>
  <c r="P154" i="3"/>
  <c r="P153" i="3"/>
  <c r="P152" i="3"/>
  <c r="P151" i="3"/>
  <c r="P150" i="3"/>
  <c r="P149" i="3"/>
  <c r="P148" i="3"/>
  <c r="P147" i="3"/>
  <c r="P146" i="3"/>
  <c r="P145" i="3"/>
  <c r="P144" i="3"/>
  <c r="P143" i="3"/>
  <c r="P142" i="3"/>
  <c r="P141" i="3"/>
  <c r="P140" i="3"/>
  <c r="P139" i="3"/>
  <c r="P138" i="3"/>
  <c r="P137" i="3"/>
  <c r="P136" i="3"/>
  <c r="P135" i="3"/>
  <c r="P134" i="3"/>
  <c r="P133" i="3"/>
  <c r="P132" i="3"/>
  <c r="P131" i="3"/>
  <c r="P130" i="3"/>
  <c r="P129" i="3"/>
  <c r="P128" i="3"/>
  <c r="P127" i="3"/>
  <c r="P126" i="3"/>
  <c r="P125" i="3"/>
  <c r="P124" i="3"/>
  <c r="P123" i="3"/>
  <c r="P122" i="3"/>
  <c r="P121" i="3"/>
  <c r="P120" i="3"/>
  <c r="P119" i="3"/>
  <c r="P118" i="3"/>
  <c r="P117" i="3"/>
  <c r="P116" i="3"/>
  <c r="P115" i="3"/>
  <c r="P114" i="3"/>
  <c r="P113" i="3"/>
  <c r="P112" i="3"/>
  <c r="P111" i="3"/>
  <c r="P110" i="3"/>
  <c r="P109" i="3"/>
  <c r="P108" i="3"/>
  <c r="P107" i="3"/>
  <c r="P106" i="3"/>
  <c r="P105" i="3"/>
  <c r="P104" i="3"/>
  <c r="P103" i="3"/>
  <c r="P102" i="3"/>
  <c r="P101" i="3"/>
  <c r="P100" i="3"/>
  <c r="P99" i="3"/>
  <c r="P98" i="3"/>
  <c r="P97" i="3"/>
  <c r="P96" i="3"/>
  <c r="P95" i="3"/>
  <c r="P94" i="3"/>
  <c r="P93" i="3"/>
  <c r="P92" i="3"/>
  <c r="P91" i="3"/>
  <c r="P90" i="3"/>
  <c r="P89" i="3"/>
  <c r="P88" i="3"/>
  <c r="P87" i="3"/>
  <c r="P86" i="3"/>
  <c r="P85" i="3"/>
  <c r="P84" i="3"/>
  <c r="P83" i="3"/>
  <c r="P82" i="3"/>
  <c r="P81" i="3"/>
  <c r="P80" i="3"/>
  <c r="P79" i="3"/>
  <c r="P78" i="3"/>
  <c r="P77" i="3"/>
  <c r="P76" i="3"/>
  <c r="P75" i="3"/>
  <c r="P74" i="3"/>
  <c r="P73" i="3"/>
  <c r="P72" i="3"/>
  <c r="P71" i="3"/>
  <c r="P70" i="3"/>
  <c r="P69" i="3"/>
  <c r="P68" i="3"/>
  <c r="P67" i="3"/>
  <c r="P66" i="3"/>
  <c r="P65" i="3"/>
  <c r="P64" i="3"/>
  <c r="P63" i="3"/>
  <c r="P62" i="3"/>
  <c r="P61" i="3"/>
  <c r="P60" i="3"/>
  <c r="P59" i="3"/>
  <c r="P58" i="3"/>
  <c r="P57" i="3"/>
  <c r="P56" i="3"/>
  <c r="P55" i="3"/>
  <c r="P54" i="3"/>
  <c r="P53" i="3"/>
  <c r="P52" i="3"/>
  <c r="P51" i="3"/>
  <c r="P50" i="3"/>
  <c r="P49" i="3"/>
  <c r="P48" i="3"/>
  <c r="P47" i="3"/>
  <c r="P46" i="3"/>
  <c r="P45" i="3"/>
  <c r="P44" i="3"/>
  <c r="P43" i="3"/>
  <c r="P42" i="3"/>
  <c r="P41" i="3"/>
  <c r="P40" i="3"/>
  <c r="P39" i="3"/>
  <c r="P38" i="3"/>
  <c r="P37" i="3"/>
  <c r="P36" i="3"/>
  <c r="P35" i="3"/>
  <c r="P34" i="3"/>
  <c r="P33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P4" i="3"/>
  <c r="P3" i="3"/>
  <c r="I202" i="3"/>
  <c r="I201" i="3"/>
  <c r="I200" i="3"/>
  <c r="I199" i="3"/>
  <c r="I198" i="3"/>
  <c r="I197" i="3"/>
  <c r="I196" i="3"/>
  <c r="I195" i="3"/>
  <c r="I194" i="3"/>
  <c r="I193" i="3"/>
  <c r="I192" i="3"/>
  <c r="I191" i="3"/>
  <c r="I190" i="3"/>
  <c r="I189" i="3"/>
  <c r="I188" i="3"/>
  <c r="I187" i="3"/>
  <c r="I186" i="3"/>
  <c r="I185" i="3"/>
  <c r="I184" i="3"/>
  <c r="I183" i="3"/>
  <c r="I182" i="3"/>
  <c r="I181" i="3"/>
  <c r="I180" i="3"/>
  <c r="I179" i="3"/>
  <c r="I178" i="3"/>
  <c r="I177" i="3"/>
  <c r="I176" i="3"/>
  <c r="I175" i="3"/>
  <c r="I174" i="3"/>
  <c r="I173" i="3"/>
  <c r="I172" i="3"/>
  <c r="I171" i="3"/>
  <c r="I170" i="3"/>
  <c r="I169" i="3"/>
  <c r="I168" i="3"/>
  <c r="I167" i="3"/>
  <c r="I166" i="3"/>
  <c r="I165" i="3"/>
  <c r="I164" i="3"/>
  <c r="I163" i="3"/>
  <c r="I162" i="3"/>
  <c r="I161" i="3"/>
  <c r="I160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5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9" i="3"/>
  <c r="I128" i="3"/>
  <c r="I127" i="3"/>
  <c r="I126" i="3"/>
  <c r="I125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W3" i="2"/>
  <c r="W4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W201" i="2"/>
  <c r="W202" i="2"/>
  <c r="P3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AD202" i="2"/>
  <c r="AD201" i="2"/>
  <c r="AD200" i="2"/>
  <c r="AD199" i="2"/>
  <c r="AD198" i="2"/>
  <c r="AD197" i="2"/>
  <c r="AD196" i="2"/>
  <c r="AD195" i="2"/>
  <c r="AD194" i="2"/>
  <c r="AD193" i="2"/>
  <c r="AD192" i="2"/>
  <c r="AD191" i="2"/>
  <c r="AD190" i="2"/>
  <c r="AD189" i="2"/>
  <c r="AD188" i="2"/>
  <c r="AD187" i="2"/>
  <c r="AD186" i="2"/>
  <c r="AD185" i="2"/>
  <c r="AD184" i="2"/>
  <c r="AD183" i="2"/>
  <c r="AD182" i="2"/>
  <c r="AD181" i="2"/>
  <c r="AD180" i="2"/>
  <c r="AD179" i="2"/>
  <c r="AD178" i="2"/>
  <c r="AD177" i="2"/>
  <c r="AD176" i="2"/>
  <c r="AD175" i="2"/>
  <c r="AD174" i="2"/>
  <c r="AD173" i="2"/>
  <c r="AD172" i="2"/>
  <c r="AD171" i="2"/>
  <c r="AD170" i="2"/>
  <c r="AD169" i="2"/>
  <c r="AD168" i="2"/>
  <c r="AD167" i="2"/>
  <c r="AD166" i="2"/>
  <c r="AD165" i="2"/>
  <c r="AD164" i="2"/>
  <c r="AD163" i="2"/>
  <c r="AD162" i="2"/>
  <c r="AD161" i="2"/>
  <c r="AD160" i="2"/>
  <c r="AD159" i="2"/>
  <c r="AD158" i="2"/>
  <c r="AD157" i="2"/>
  <c r="AD156" i="2"/>
  <c r="AD155" i="2"/>
  <c r="AD154" i="2"/>
  <c r="AD153" i="2"/>
  <c r="AD152" i="2"/>
  <c r="AD151" i="2"/>
  <c r="AD150" i="2"/>
  <c r="AD149" i="2"/>
  <c r="AD148" i="2"/>
  <c r="AD147" i="2"/>
  <c r="AD146" i="2"/>
  <c r="AD145" i="2"/>
  <c r="AD144" i="2"/>
  <c r="AD143" i="2"/>
  <c r="AD142" i="2"/>
  <c r="AD141" i="2"/>
  <c r="AD140" i="2"/>
  <c r="AD139" i="2"/>
  <c r="AD138" i="2"/>
  <c r="AD137" i="2"/>
  <c r="AD136" i="2"/>
  <c r="AD135" i="2"/>
  <c r="AD134" i="2"/>
  <c r="AD133" i="2"/>
  <c r="AD132" i="2"/>
  <c r="AD131" i="2"/>
  <c r="AD130" i="2"/>
  <c r="AD129" i="2"/>
  <c r="AD128" i="2"/>
  <c r="AD127" i="2"/>
  <c r="AD126" i="2"/>
  <c r="AD125" i="2"/>
  <c r="AD124" i="2"/>
  <c r="AD123" i="2"/>
  <c r="AD122" i="2"/>
  <c r="AD121" i="2"/>
  <c r="AD120" i="2"/>
  <c r="AD119" i="2"/>
  <c r="AD118" i="2"/>
  <c r="AD117" i="2"/>
  <c r="AD116" i="2"/>
  <c r="AD115" i="2"/>
  <c r="AD114" i="2"/>
  <c r="AD113" i="2"/>
  <c r="AD112" i="2"/>
  <c r="AD111" i="2"/>
  <c r="AD110" i="2"/>
  <c r="AD109" i="2"/>
  <c r="AD108" i="2"/>
  <c r="AD107" i="2"/>
  <c r="AD106" i="2"/>
  <c r="AD105" i="2"/>
  <c r="AD104" i="2"/>
  <c r="AD103" i="2"/>
  <c r="AD102" i="2"/>
  <c r="AD101" i="2"/>
  <c r="AD100" i="2"/>
  <c r="AD99" i="2"/>
  <c r="AD98" i="2"/>
  <c r="AD97" i="2"/>
  <c r="AD96" i="2"/>
  <c r="AD95" i="2"/>
  <c r="AD94" i="2"/>
  <c r="AD93" i="2"/>
  <c r="AD92" i="2"/>
  <c r="AD91" i="2"/>
  <c r="AD90" i="2"/>
  <c r="AD89" i="2"/>
  <c r="AD88" i="2"/>
  <c r="AD87" i="2"/>
  <c r="AD86" i="2"/>
  <c r="AD85" i="2"/>
  <c r="AD84" i="2"/>
  <c r="AD83" i="2"/>
  <c r="AD82" i="2"/>
  <c r="AD81" i="2"/>
  <c r="AD80" i="2"/>
  <c r="AD79" i="2"/>
  <c r="AD78" i="2"/>
  <c r="AD77" i="2"/>
  <c r="AD76" i="2"/>
  <c r="AD75" i="2"/>
  <c r="AD74" i="2"/>
  <c r="AD73" i="2"/>
  <c r="AD72" i="2"/>
  <c r="AD71" i="2"/>
  <c r="AD70" i="2"/>
  <c r="AD69" i="2"/>
  <c r="AD68" i="2"/>
  <c r="AD67" i="2"/>
  <c r="AD66" i="2"/>
  <c r="AD65" i="2"/>
  <c r="AD64" i="2"/>
  <c r="AD63" i="2"/>
  <c r="AD62" i="2"/>
  <c r="AD61" i="2"/>
  <c r="AD60" i="2"/>
  <c r="AD59" i="2"/>
  <c r="AD58" i="2"/>
  <c r="AD57" i="2"/>
  <c r="AD56" i="2"/>
  <c r="AD55" i="2"/>
  <c r="AD54" i="2"/>
  <c r="AD53" i="2"/>
  <c r="AD52" i="2"/>
  <c r="AD51" i="2"/>
  <c r="AD50" i="2"/>
  <c r="AD49" i="2"/>
  <c r="AD48" i="2"/>
  <c r="AD47" i="2"/>
  <c r="AD46" i="2"/>
  <c r="AD45" i="2"/>
  <c r="AD44" i="2"/>
  <c r="AD43" i="2"/>
  <c r="AD42" i="2"/>
  <c r="AD41" i="2"/>
  <c r="AD40" i="2"/>
  <c r="AD39" i="2"/>
  <c r="AD38" i="2"/>
  <c r="AD37" i="2"/>
  <c r="AD36" i="2"/>
  <c r="AD35" i="2"/>
  <c r="AD34" i="2"/>
  <c r="AD33" i="2"/>
  <c r="AD32" i="2"/>
  <c r="AD31" i="2"/>
  <c r="AD30" i="2"/>
  <c r="AD29" i="2"/>
  <c r="AD28" i="2"/>
  <c r="AD27" i="2"/>
  <c r="AD26" i="2"/>
  <c r="AD25" i="2"/>
  <c r="AD24" i="2"/>
  <c r="AD23" i="2"/>
  <c r="AD22" i="2"/>
  <c r="AD21" i="2"/>
  <c r="AD20" i="2"/>
  <c r="AD19" i="2"/>
  <c r="AD18" i="2"/>
  <c r="AD17" i="2"/>
  <c r="AD16" i="2"/>
  <c r="AD15" i="2"/>
  <c r="AD14" i="2"/>
  <c r="AD13" i="2"/>
  <c r="AD12" i="2"/>
  <c r="AD11" i="2"/>
  <c r="AD10" i="2"/>
  <c r="AD9" i="2"/>
  <c r="AD8" i="2"/>
  <c r="AD7" i="2"/>
  <c r="AD6" i="2"/>
  <c r="AD5" i="2"/>
  <c r="AD4" i="2"/>
  <c r="AD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3" i="2"/>
  <c r="A3" i="3" l="1" a="1"/>
  <c r="A3" i="3" s="1"/>
  <c r="A3" i="2" a="1"/>
  <c r="A3" i="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<sst xmlns="http://schemas.openxmlformats.org/spreadsheetml/2006/main" count="212" uniqueCount="93">
  <si>
    <t>Accelerogram Ref. Number</t>
  </si>
  <si>
    <t>Earthquake Name</t>
  </si>
  <si>
    <t>Reference Periods (s)</t>
  </si>
  <si>
    <t>Year</t>
  </si>
  <si>
    <t>Station Name</t>
  </si>
  <si>
    <t>Magnitdue</t>
  </si>
  <si>
    <t>Mechanism</t>
  </si>
  <si>
    <t>Rjb (km)</t>
  </si>
  <si>
    <t>Rrup (km)</t>
  </si>
  <si>
    <t>Vs30 (m/s)</t>
  </si>
  <si>
    <t>Number of Values</t>
  </si>
  <si>
    <t>Time Step (s)</t>
  </si>
  <si>
    <t>PGA (g)</t>
  </si>
  <si>
    <t>Scaling Factor</t>
  </si>
  <si>
    <t>Whittier Narrows-02</t>
  </si>
  <si>
    <t>Mt Wilson - CIT Seis Sta</t>
  </si>
  <si>
    <t>Reverse Oblique</t>
  </si>
  <si>
    <t>Northridge-06</t>
  </si>
  <si>
    <t>Reverse</t>
  </si>
  <si>
    <t>Christchurch - 2011</t>
  </si>
  <si>
    <t>Class B</t>
  </si>
  <si>
    <t>D14C</t>
  </si>
  <si>
    <t>Friuli (aftershock 9)_ Italy</t>
  </si>
  <si>
    <t>San Rocco</t>
  </si>
  <si>
    <t>Chi-Chi_ Taiwan-05</t>
  </si>
  <si>
    <t>Whittier Narrows-01</t>
  </si>
  <si>
    <t>Pacoima Kagel Canyon</t>
  </si>
  <si>
    <t>Chi-Chi_ Taiwan-06</t>
  </si>
  <si>
    <t>HWA019</t>
  </si>
  <si>
    <t>Northridge-01</t>
  </si>
  <si>
    <t>Coalinga-01</t>
  </si>
  <si>
    <t>Parkfield - Fault Zone 11</t>
  </si>
  <si>
    <t>Niigata_ Japan</t>
  </si>
  <si>
    <t>Iwate_ Japan</t>
  </si>
  <si>
    <t>Chuetsu-oki_ Japan</t>
  </si>
  <si>
    <t>RSA1</t>
  </si>
  <si>
    <t>RSA2</t>
  </si>
  <si>
    <t>RSA3</t>
  </si>
  <si>
    <t>RSA4</t>
  </si>
  <si>
    <t>RSA5</t>
  </si>
  <si>
    <t>RSA6</t>
  </si>
  <si>
    <t>RSA7</t>
  </si>
  <si>
    <t>RSA8</t>
  </si>
  <si>
    <t>RSA9</t>
  </si>
  <si>
    <t>RSA10</t>
  </si>
  <si>
    <t>RSA11</t>
  </si>
  <si>
    <t>RSA12</t>
  </si>
  <si>
    <t>RSA13</t>
  </si>
  <si>
    <t>RSA14</t>
  </si>
  <si>
    <t>RSA15</t>
  </si>
  <si>
    <t>RSA16</t>
  </si>
  <si>
    <t>RSA17</t>
  </si>
  <si>
    <t>RSA18</t>
  </si>
  <si>
    <t>RSA19</t>
  </si>
  <si>
    <t>RSA20</t>
  </si>
  <si>
    <t>RSA21</t>
  </si>
  <si>
    <t>RSA22</t>
  </si>
  <si>
    <t>RSA23</t>
  </si>
  <si>
    <t>RSA24</t>
  </si>
  <si>
    <t>(g)</t>
  </si>
  <si>
    <t>Mean 1</t>
  </si>
  <si>
    <t>Mean 2</t>
  </si>
  <si>
    <t>Mean 4</t>
  </si>
  <si>
    <t>Mean 3</t>
  </si>
  <si>
    <t>Beverly Hills - 12520 Mulhol</t>
  </si>
  <si>
    <t>PARS</t>
  </si>
  <si>
    <t>Sierra Madre</t>
  </si>
  <si>
    <t>Cogswell Dam - Right Abutment</t>
  </si>
  <si>
    <t>GODS</t>
  </si>
  <si>
    <t>HWA035</t>
  </si>
  <si>
    <t>Chi-Chi_ Taiwan-03</t>
  </si>
  <si>
    <t>CHY041</t>
  </si>
  <si>
    <t>N. Palm Springs</t>
  </si>
  <si>
    <t>Anza - Red Mountain</t>
  </si>
  <si>
    <t>San Fernando</t>
  </si>
  <si>
    <t>Lake Hughes #4</t>
  </si>
  <si>
    <t>LA - Temple &amp; Hope</t>
  </si>
  <si>
    <t>NGNH29</t>
  </si>
  <si>
    <t>Loma Prieta</t>
  </si>
  <si>
    <t>SF - Diamond Heights</t>
  </si>
  <si>
    <t>Maekawa Miyagi Kawasaki City</t>
  </si>
  <si>
    <t>Hayward City Hall - North</t>
  </si>
  <si>
    <t>APEEL 3E Hayward CSUH</t>
  </si>
  <si>
    <t>NGNH28</t>
  </si>
  <si>
    <t>Piedmont Jr High School Grounds</t>
  </si>
  <si>
    <t>Select T* to plot the mean spectrum:</t>
  </si>
  <si>
    <t>sec</t>
  </si>
  <si>
    <t>T* is reference period.</t>
  </si>
  <si>
    <t>Orthogonal/Primary Ratio*</t>
  </si>
  <si>
    <t>Period</t>
  </si>
  <si>
    <t>(sec)</t>
  </si>
  <si>
    <t>* 'Orthogonal/Primary Ratio' refers to the relationship between the ground motions in the primary and orthogonal directions. It is calculated by dividing the averaged spectral amplitude between 0.2T* to 2T* of the motion in the orthogonal (weaker) direction by that in the primary (stronger) direction. The motions are comparable if this ratio is close to 1.</t>
  </si>
  <si>
    <t>AS1170.4_Site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</si>
</sst>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gray0625">
        <bgColor theme="2" tint="-9.9978637043366805E-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/>
    </xf>
    <xf numFmtId="11" fontId="0" fillId="0" borderId="0" xfId="0" applyNumberFormat="1"/>
    <xf numFmtId="0" fontId="0" fillId="2" borderId="0" xfId="0" applyFill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165" fontId="5" fillId="3" borderId="0" xfId="0" applyNumberFormat="1" applyFont="1" applyFill="1" applyAlignment="1">
      <alignment horizontal="center"/>
    </xf>
    <xf numFmtId="165" fontId="5" fillId="3" borderId="2" xfId="0" applyNumberFormat="1" applyFont="1" applyFill="1" applyBorder="1" applyAlignment="1">
      <alignment horizontal="center"/>
    </xf>
    <xf numFmtId="0" fontId="5" fillId="0" borderId="0" xfId="0" applyFont="1"/>
    <xf numFmtId="164" fontId="3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65" fontId="4" fillId="3" borderId="0" xfId="0" applyNumberFormat="1" applyFont="1" applyFill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64679415073115"/>
          <c:y val="6.7122069403613482E-2"/>
          <c:w val="0.79983419572553427"/>
          <c:h val="0.76849418681951809"/>
        </c:manualLayout>
      </c:layout>
      <c:scatterChart>
        <c:scatterStyle val="smoothMarker"/>
        <c:varyColors val="0"/>
        <c:ser>
          <c:idx val="0"/>
          <c:order val="0"/>
          <c:tx>
            <c:v>Mean Spectrum (Primary)</c:v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'Primary Axis RSA'!$B$3:$B$222</c:f>
              <c:numCache>
                <c:formatCode>0.00</c:formatCode>
                <c:ptCount val="220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  <c:pt idx="50">
                  <c:v>1.02</c:v>
                </c:pt>
                <c:pt idx="51">
                  <c:v>1.04</c:v>
                </c:pt>
                <c:pt idx="52">
                  <c:v>1.06</c:v>
                </c:pt>
                <c:pt idx="53">
                  <c:v>1.08</c:v>
                </c:pt>
                <c:pt idx="54">
                  <c:v>1.1000000000000001</c:v>
                </c:pt>
                <c:pt idx="55">
                  <c:v>1.1200000000000001</c:v>
                </c:pt>
                <c:pt idx="56">
                  <c:v>1.1399999999999999</c:v>
                </c:pt>
                <c:pt idx="57">
                  <c:v>1.1599999999999999</c:v>
                </c:pt>
                <c:pt idx="58">
                  <c:v>1.18</c:v>
                </c:pt>
                <c:pt idx="59">
                  <c:v>1.2</c:v>
                </c:pt>
                <c:pt idx="60">
                  <c:v>1.22</c:v>
                </c:pt>
                <c:pt idx="61">
                  <c:v>1.24</c:v>
                </c:pt>
                <c:pt idx="62">
                  <c:v>1.26</c:v>
                </c:pt>
                <c:pt idx="63">
                  <c:v>1.28</c:v>
                </c:pt>
                <c:pt idx="64">
                  <c:v>1.3</c:v>
                </c:pt>
                <c:pt idx="65">
                  <c:v>1.32</c:v>
                </c:pt>
                <c:pt idx="66">
                  <c:v>1.34</c:v>
                </c:pt>
                <c:pt idx="67">
                  <c:v>1.36</c:v>
                </c:pt>
                <c:pt idx="68">
                  <c:v>1.38</c:v>
                </c:pt>
                <c:pt idx="69">
                  <c:v>1.4</c:v>
                </c:pt>
                <c:pt idx="70">
                  <c:v>1.42</c:v>
                </c:pt>
                <c:pt idx="71">
                  <c:v>1.44</c:v>
                </c:pt>
                <c:pt idx="72">
                  <c:v>1.46</c:v>
                </c:pt>
                <c:pt idx="73">
                  <c:v>1.48</c:v>
                </c:pt>
                <c:pt idx="74">
                  <c:v>1.5</c:v>
                </c:pt>
                <c:pt idx="75">
                  <c:v>1.52</c:v>
                </c:pt>
                <c:pt idx="76">
                  <c:v>1.54</c:v>
                </c:pt>
                <c:pt idx="77">
                  <c:v>1.56</c:v>
                </c:pt>
                <c:pt idx="78">
                  <c:v>1.58</c:v>
                </c:pt>
                <c:pt idx="79">
                  <c:v>1.6</c:v>
                </c:pt>
                <c:pt idx="80">
                  <c:v>1.62</c:v>
                </c:pt>
                <c:pt idx="81">
                  <c:v>1.64</c:v>
                </c:pt>
                <c:pt idx="82">
                  <c:v>1.66</c:v>
                </c:pt>
                <c:pt idx="83">
                  <c:v>1.68</c:v>
                </c:pt>
                <c:pt idx="84">
                  <c:v>1.7</c:v>
                </c:pt>
                <c:pt idx="85">
                  <c:v>1.72</c:v>
                </c:pt>
                <c:pt idx="86">
                  <c:v>1.74</c:v>
                </c:pt>
                <c:pt idx="87">
                  <c:v>1.76</c:v>
                </c:pt>
                <c:pt idx="88">
                  <c:v>1.78</c:v>
                </c:pt>
                <c:pt idx="89">
                  <c:v>1.8</c:v>
                </c:pt>
                <c:pt idx="90">
                  <c:v>1.82</c:v>
                </c:pt>
                <c:pt idx="91">
                  <c:v>1.84</c:v>
                </c:pt>
                <c:pt idx="92">
                  <c:v>1.86</c:v>
                </c:pt>
                <c:pt idx="93">
                  <c:v>1.88</c:v>
                </c:pt>
                <c:pt idx="94">
                  <c:v>1.9</c:v>
                </c:pt>
                <c:pt idx="95">
                  <c:v>1.92</c:v>
                </c:pt>
                <c:pt idx="96">
                  <c:v>1.94</c:v>
                </c:pt>
                <c:pt idx="97">
                  <c:v>1.96</c:v>
                </c:pt>
                <c:pt idx="98">
                  <c:v>1.98</c:v>
                </c:pt>
                <c:pt idx="99">
                  <c:v>2</c:v>
                </c:pt>
                <c:pt idx="100">
                  <c:v>2.02</c:v>
                </c:pt>
                <c:pt idx="101">
                  <c:v>2.04</c:v>
                </c:pt>
                <c:pt idx="102">
                  <c:v>2.06</c:v>
                </c:pt>
                <c:pt idx="103">
                  <c:v>2.08</c:v>
                </c:pt>
                <c:pt idx="104">
                  <c:v>2.1</c:v>
                </c:pt>
                <c:pt idx="105">
                  <c:v>2.12</c:v>
                </c:pt>
                <c:pt idx="106">
                  <c:v>2.14</c:v>
                </c:pt>
                <c:pt idx="107">
                  <c:v>2.16</c:v>
                </c:pt>
                <c:pt idx="108">
                  <c:v>2.1800000000000002</c:v>
                </c:pt>
                <c:pt idx="109">
                  <c:v>2.2000000000000002</c:v>
                </c:pt>
                <c:pt idx="110">
                  <c:v>2.2200000000000002</c:v>
                </c:pt>
                <c:pt idx="111">
                  <c:v>2.2400000000000002</c:v>
                </c:pt>
                <c:pt idx="112">
                  <c:v>2.2599999999999998</c:v>
                </c:pt>
                <c:pt idx="113">
                  <c:v>2.2799999999999998</c:v>
                </c:pt>
                <c:pt idx="114">
                  <c:v>2.2999999999999998</c:v>
                </c:pt>
                <c:pt idx="115">
                  <c:v>2.3199999999999998</c:v>
                </c:pt>
                <c:pt idx="116">
                  <c:v>2.34</c:v>
                </c:pt>
                <c:pt idx="117">
                  <c:v>2.36</c:v>
                </c:pt>
                <c:pt idx="118">
                  <c:v>2.38</c:v>
                </c:pt>
                <c:pt idx="119">
                  <c:v>2.4</c:v>
                </c:pt>
                <c:pt idx="120">
                  <c:v>2.42</c:v>
                </c:pt>
                <c:pt idx="121">
                  <c:v>2.44</c:v>
                </c:pt>
                <c:pt idx="122">
                  <c:v>2.46</c:v>
                </c:pt>
                <c:pt idx="123">
                  <c:v>2.48</c:v>
                </c:pt>
                <c:pt idx="124">
                  <c:v>2.5</c:v>
                </c:pt>
                <c:pt idx="125">
                  <c:v>2.52</c:v>
                </c:pt>
                <c:pt idx="126">
                  <c:v>2.54</c:v>
                </c:pt>
                <c:pt idx="127">
                  <c:v>2.56</c:v>
                </c:pt>
                <c:pt idx="128">
                  <c:v>2.58</c:v>
                </c:pt>
                <c:pt idx="129">
                  <c:v>2.6</c:v>
                </c:pt>
                <c:pt idx="130">
                  <c:v>2.62</c:v>
                </c:pt>
                <c:pt idx="131">
                  <c:v>2.64</c:v>
                </c:pt>
                <c:pt idx="132">
                  <c:v>2.66</c:v>
                </c:pt>
                <c:pt idx="133">
                  <c:v>2.68</c:v>
                </c:pt>
                <c:pt idx="134">
                  <c:v>2.7</c:v>
                </c:pt>
                <c:pt idx="135">
                  <c:v>2.72</c:v>
                </c:pt>
                <c:pt idx="136">
                  <c:v>2.74</c:v>
                </c:pt>
                <c:pt idx="137">
                  <c:v>2.76</c:v>
                </c:pt>
                <c:pt idx="138">
                  <c:v>2.78</c:v>
                </c:pt>
                <c:pt idx="139">
                  <c:v>2.8</c:v>
                </c:pt>
                <c:pt idx="140">
                  <c:v>2.82</c:v>
                </c:pt>
                <c:pt idx="141">
                  <c:v>2.84</c:v>
                </c:pt>
                <c:pt idx="142">
                  <c:v>2.86</c:v>
                </c:pt>
                <c:pt idx="143">
                  <c:v>2.88</c:v>
                </c:pt>
                <c:pt idx="144">
                  <c:v>2.9</c:v>
                </c:pt>
                <c:pt idx="145">
                  <c:v>2.92</c:v>
                </c:pt>
                <c:pt idx="146">
                  <c:v>2.94</c:v>
                </c:pt>
                <c:pt idx="147">
                  <c:v>2.96</c:v>
                </c:pt>
                <c:pt idx="148">
                  <c:v>2.98</c:v>
                </c:pt>
                <c:pt idx="149">
                  <c:v>3</c:v>
                </c:pt>
                <c:pt idx="150">
                  <c:v>3.1</c:v>
                </c:pt>
                <c:pt idx="151">
                  <c:v>3.2</c:v>
                </c:pt>
                <c:pt idx="152">
                  <c:v>3.3</c:v>
                </c:pt>
                <c:pt idx="153">
                  <c:v>3.4</c:v>
                </c:pt>
                <c:pt idx="154">
                  <c:v>3.5</c:v>
                </c:pt>
                <c:pt idx="155">
                  <c:v>3.6</c:v>
                </c:pt>
                <c:pt idx="156">
                  <c:v>3.7</c:v>
                </c:pt>
                <c:pt idx="157">
                  <c:v>3.8</c:v>
                </c:pt>
                <c:pt idx="158">
                  <c:v>3.9</c:v>
                </c:pt>
                <c:pt idx="159">
                  <c:v>4</c:v>
                </c:pt>
                <c:pt idx="160">
                  <c:v>4.0999999999999996</c:v>
                </c:pt>
                <c:pt idx="161">
                  <c:v>4.2</c:v>
                </c:pt>
                <c:pt idx="162">
                  <c:v>4.3</c:v>
                </c:pt>
                <c:pt idx="163">
                  <c:v>4.4000000000000004</c:v>
                </c:pt>
                <c:pt idx="164">
                  <c:v>4.5</c:v>
                </c:pt>
                <c:pt idx="165">
                  <c:v>4.5999999999999996</c:v>
                </c:pt>
                <c:pt idx="166">
                  <c:v>4.7</c:v>
                </c:pt>
                <c:pt idx="167">
                  <c:v>4.8</c:v>
                </c:pt>
                <c:pt idx="168">
                  <c:v>4.9000000000000004</c:v>
                </c:pt>
                <c:pt idx="169">
                  <c:v>5</c:v>
                </c:pt>
                <c:pt idx="170">
                  <c:v>5.0999999999999996</c:v>
                </c:pt>
                <c:pt idx="171">
                  <c:v>5.2</c:v>
                </c:pt>
                <c:pt idx="172">
                  <c:v>5.3</c:v>
                </c:pt>
                <c:pt idx="173">
                  <c:v>5.4</c:v>
                </c:pt>
                <c:pt idx="174">
                  <c:v>5.5</c:v>
                </c:pt>
                <c:pt idx="175">
                  <c:v>5.6</c:v>
                </c:pt>
                <c:pt idx="176">
                  <c:v>5.7</c:v>
                </c:pt>
                <c:pt idx="177">
                  <c:v>5.8</c:v>
                </c:pt>
                <c:pt idx="178">
                  <c:v>5.9</c:v>
                </c:pt>
                <c:pt idx="179">
                  <c:v>6</c:v>
                </c:pt>
                <c:pt idx="180">
                  <c:v>6.1</c:v>
                </c:pt>
                <c:pt idx="181">
                  <c:v>6.2</c:v>
                </c:pt>
                <c:pt idx="182">
                  <c:v>6.3</c:v>
                </c:pt>
                <c:pt idx="183">
                  <c:v>6.4</c:v>
                </c:pt>
                <c:pt idx="184">
                  <c:v>6.5</c:v>
                </c:pt>
                <c:pt idx="185">
                  <c:v>6.6</c:v>
                </c:pt>
                <c:pt idx="186">
                  <c:v>6.7</c:v>
                </c:pt>
                <c:pt idx="187">
                  <c:v>6.8</c:v>
                </c:pt>
                <c:pt idx="188">
                  <c:v>6.9</c:v>
                </c:pt>
                <c:pt idx="189">
                  <c:v>7</c:v>
                </c:pt>
                <c:pt idx="190">
                  <c:v>7.1</c:v>
                </c:pt>
                <c:pt idx="191">
                  <c:v>7.2</c:v>
                </c:pt>
                <c:pt idx="192">
                  <c:v>7.3</c:v>
                </c:pt>
                <c:pt idx="193">
                  <c:v>7.4</c:v>
                </c:pt>
                <c:pt idx="194">
                  <c:v>7.5</c:v>
                </c:pt>
                <c:pt idx="195">
                  <c:v>7.6</c:v>
                </c:pt>
                <c:pt idx="196">
                  <c:v>7.7</c:v>
                </c:pt>
                <c:pt idx="197">
                  <c:v>7.8</c:v>
                </c:pt>
                <c:pt idx="198">
                  <c:v>7.9</c:v>
                </c:pt>
                <c:pt idx="199">
                  <c:v>8</c:v>
                </c:pt>
              </c:numCache>
            </c:numRef>
          </c:xVal>
          <c:yVal>
            <c:numRef>
              <c:f>'Primary Axis RSA'!$A$3:$A$222</c:f>
              <c:numCache>
                <c:formatCode>0.000</c:formatCode>
                <c:ptCount val="220"/>
                <c:pt idx="0">
                  <c:v>0.34842454948587448</c:v>
                </c:pt>
                <c:pt idx="1">
                  <c:v>0.37469433810510749</c:v>
                </c:pt>
                <c:pt idx="2">
                  <c:v>0.42116014012680131</c:v>
                </c:pt>
                <c:pt idx="3">
                  <c:v>0.57317407396052744</c:v>
                </c:pt>
                <c:pt idx="4">
                  <c:v>0.61844759498183954</c:v>
                </c:pt>
                <c:pt idx="5">
                  <c:v>0.77653364601696451</c:v>
                </c:pt>
                <c:pt idx="6">
                  <c:v>0.83865950546398338</c:v>
                </c:pt>
                <c:pt idx="7">
                  <c:v>0.75901693426318761</c:v>
                </c:pt>
                <c:pt idx="8">
                  <c:v>0.72505134710959451</c:v>
                </c:pt>
                <c:pt idx="9">
                  <c:v>0.82529253237883637</c:v>
                </c:pt>
                <c:pt idx="10">
                  <c:v>0.93416125813141182</c:v>
                </c:pt>
                <c:pt idx="11">
                  <c:v>1.0607715295854268</c:v>
                </c:pt>
                <c:pt idx="12">
                  <c:v>1.0762817971788647</c:v>
                </c:pt>
                <c:pt idx="13">
                  <c:v>1.0568096292712543</c:v>
                </c:pt>
                <c:pt idx="14">
                  <c:v>1.0254907542291036</c:v>
                </c:pt>
                <c:pt idx="15">
                  <c:v>0.98371083197147124</c:v>
                </c:pt>
                <c:pt idx="16">
                  <c:v>0.87676821004399297</c:v>
                </c:pt>
                <c:pt idx="17">
                  <c:v>0.75009611568140377</c:v>
                </c:pt>
                <c:pt idx="18">
                  <c:v>0.63639241740467534</c:v>
                </c:pt>
                <c:pt idx="19">
                  <c:v>0.52209145791553846</c:v>
                </c:pt>
                <c:pt idx="20">
                  <c:v>0.43799760218303191</c:v>
                </c:pt>
                <c:pt idx="21">
                  <c:v>0.37402251142593829</c:v>
                </c:pt>
                <c:pt idx="22">
                  <c:v>0.32258476825302335</c:v>
                </c:pt>
                <c:pt idx="23">
                  <c:v>0.27866147787402168</c:v>
                </c:pt>
                <c:pt idx="24">
                  <c:v>0.24086778357683106</c:v>
                </c:pt>
                <c:pt idx="25">
                  <c:v>0.2198149559564069</c:v>
                </c:pt>
                <c:pt idx="26">
                  <c:v>0.20084103981178045</c:v>
                </c:pt>
                <c:pt idx="27">
                  <c:v>0.18965372079542364</c:v>
                </c:pt>
                <c:pt idx="28">
                  <c:v>0.18494193591835406</c:v>
                </c:pt>
                <c:pt idx="29">
                  <c:v>0.17583084069912713</c:v>
                </c:pt>
                <c:pt idx="30">
                  <c:v>0.16332502781463068</c:v>
                </c:pt>
                <c:pt idx="31">
                  <c:v>0.14955169563521672</c:v>
                </c:pt>
                <c:pt idx="32">
                  <c:v>0.13639343559358838</c:v>
                </c:pt>
                <c:pt idx="33">
                  <c:v>0.12462656723594955</c:v>
                </c:pt>
                <c:pt idx="34">
                  <c:v>0.11494045169891043</c:v>
                </c:pt>
                <c:pt idx="35">
                  <c:v>0.10896068272607695</c:v>
                </c:pt>
                <c:pt idx="36">
                  <c:v>0.10465512647127463</c:v>
                </c:pt>
                <c:pt idx="37">
                  <c:v>0.10026603854899407</c:v>
                </c:pt>
                <c:pt idx="38">
                  <c:v>9.5729674481158614E-2</c:v>
                </c:pt>
                <c:pt idx="39">
                  <c:v>9.1648281822719224E-2</c:v>
                </c:pt>
                <c:pt idx="40">
                  <c:v>8.7507588897383817E-2</c:v>
                </c:pt>
                <c:pt idx="41">
                  <c:v>8.2136513806929615E-2</c:v>
                </c:pt>
                <c:pt idx="42">
                  <c:v>7.5987044454707206E-2</c:v>
                </c:pt>
                <c:pt idx="43">
                  <c:v>7.1710900065894922E-2</c:v>
                </c:pt>
                <c:pt idx="44">
                  <c:v>6.8425985541540182E-2</c:v>
                </c:pt>
                <c:pt idx="45">
                  <c:v>6.5145460777595324E-2</c:v>
                </c:pt>
                <c:pt idx="46">
                  <c:v>6.2100157053691506E-2</c:v>
                </c:pt>
                <c:pt idx="47">
                  <c:v>6.0366214535954095E-2</c:v>
                </c:pt>
                <c:pt idx="48">
                  <c:v>5.8761616776095531E-2</c:v>
                </c:pt>
                <c:pt idx="49">
                  <c:v>5.8180915227534068E-2</c:v>
                </c:pt>
                <c:pt idx="50">
                  <c:v>5.648934881050513E-2</c:v>
                </c:pt>
                <c:pt idx="51">
                  <c:v>5.3861972262226103E-2</c:v>
                </c:pt>
                <c:pt idx="52">
                  <c:v>5.1016374823097975E-2</c:v>
                </c:pt>
                <c:pt idx="53">
                  <c:v>4.8961667584893696E-2</c:v>
                </c:pt>
                <c:pt idx="54">
                  <c:v>4.7584358107022384E-2</c:v>
                </c:pt>
                <c:pt idx="55">
                  <c:v>4.622914766664888E-2</c:v>
                </c:pt>
                <c:pt idx="56">
                  <c:v>4.489182375386333E-2</c:v>
                </c:pt>
                <c:pt idx="57">
                  <c:v>4.3564264641465983E-2</c:v>
                </c:pt>
                <c:pt idx="58">
                  <c:v>4.2240913487656843E-2</c:v>
                </c:pt>
                <c:pt idx="59">
                  <c:v>4.0918077468521226E-2</c:v>
                </c:pt>
                <c:pt idx="60">
                  <c:v>3.96314300434411E-2</c:v>
                </c:pt>
                <c:pt idx="61">
                  <c:v>3.8444930209659119E-2</c:v>
                </c:pt>
                <c:pt idx="62">
                  <c:v>3.7265400917617604E-2</c:v>
                </c:pt>
                <c:pt idx="63">
                  <c:v>3.6302401047785642E-2</c:v>
                </c:pt>
                <c:pt idx="64">
                  <c:v>3.5385807674289248E-2</c:v>
                </c:pt>
                <c:pt idx="65">
                  <c:v>3.464500704388411E-2</c:v>
                </c:pt>
                <c:pt idx="66">
                  <c:v>3.4219074133518719E-2</c:v>
                </c:pt>
                <c:pt idx="67">
                  <c:v>3.3558303444548167E-2</c:v>
                </c:pt>
                <c:pt idx="68">
                  <c:v>3.2670730659642655E-2</c:v>
                </c:pt>
                <c:pt idx="69">
                  <c:v>3.1589927672465615E-2</c:v>
                </c:pt>
                <c:pt idx="70">
                  <c:v>3.0694339555072087E-2</c:v>
                </c:pt>
                <c:pt idx="71">
                  <c:v>2.9890880122667756E-2</c:v>
                </c:pt>
                <c:pt idx="72">
                  <c:v>2.9035735040048305E-2</c:v>
                </c:pt>
                <c:pt idx="73">
                  <c:v>2.8418056777136481E-2</c:v>
                </c:pt>
                <c:pt idx="74">
                  <c:v>2.7946740781308557E-2</c:v>
                </c:pt>
                <c:pt idx="75">
                  <c:v>2.7353284211392256E-2</c:v>
                </c:pt>
                <c:pt idx="76">
                  <c:v>2.6616979314506198E-2</c:v>
                </c:pt>
                <c:pt idx="77">
                  <c:v>2.5806234836616745E-2</c:v>
                </c:pt>
                <c:pt idx="78">
                  <c:v>2.5105461307893387E-2</c:v>
                </c:pt>
                <c:pt idx="79">
                  <c:v>2.4663569834755109E-2</c:v>
                </c:pt>
                <c:pt idx="80">
                  <c:v>2.4367388883677222E-2</c:v>
                </c:pt>
                <c:pt idx="81">
                  <c:v>2.4004910991968539E-2</c:v>
                </c:pt>
                <c:pt idx="82">
                  <c:v>2.3546544177529674E-2</c:v>
                </c:pt>
                <c:pt idx="83">
                  <c:v>2.2987753965474284E-2</c:v>
                </c:pt>
                <c:pt idx="84">
                  <c:v>2.2330983121612514E-2</c:v>
                </c:pt>
                <c:pt idx="85">
                  <c:v>2.1586733935878757E-2</c:v>
                </c:pt>
                <c:pt idx="86">
                  <c:v>2.0948902342800068E-2</c:v>
                </c:pt>
                <c:pt idx="87">
                  <c:v>2.0287468127869565E-2</c:v>
                </c:pt>
                <c:pt idx="88">
                  <c:v>1.9626181611528713E-2</c:v>
                </c:pt>
                <c:pt idx="89">
                  <c:v>1.8958715208155782E-2</c:v>
                </c:pt>
                <c:pt idx="90">
                  <c:v>1.8406725001098322E-2</c:v>
                </c:pt>
                <c:pt idx="91">
                  <c:v>1.7806811283356472E-2</c:v>
                </c:pt>
                <c:pt idx="92">
                  <c:v>1.7244925099604444E-2</c:v>
                </c:pt>
                <c:pt idx="93">
                  <c:v>1.6778520762469957E-2</c:v>
                </c:pt>
                <c:pt idx="94">
                  <c:v>1.6334582651254228E-2</c:v>
                </c:pt>
                <c:pt idx="95">
                  <c:v>1.5872222249059487E-2</c:v>
                </c:pt>
                <c:pt idx="96">
                  <c:v>1.5430780902087542E-2</c:v>
                </c:pt>
                <c:pt idx="97">
                  <c:v>1.4999784409601645E-2</c:v>
                </c:pt>
                <c:pt idx="98">
                  <c:v>1.46841687435051E-2</c:v>
                </c:pt>
                <c:pt idx="99">
                  <c:v>1.4383586202032832E-2</c:v>
                </c:pt>
                <c:pt idx="100">
                  <c:v>1.4061905388708024E-2</c:v>
                </c:pt>
                <c:pt idx="101">
                  <c:v>1.3721161572960749E-2</c:v>
                </c:pt>
                <c:pt idx="102">
                  <c:v>1.3378206920587605E-2</c:v>
                </c:pt>
                <c:pt idx="103">
                  <c:v>1.3084531718077254E-2</c:v>
                </c:pt>
                <c:pt idx="104">
                  <c:v>1.2869625752713693E-2</c:v>
                </c:pt>
                <c:pt idx="105">
                  <c:v>1.2651321543552509E-2</c:v>
                </c:pt>
                <c:pt idx="106">
                  <c:v>1.2499777546768448E-2</c:v>
                </c:pt>
                <c:pt idx="107">
                  <c:v>1.2353274867639106E-2</c:v>
                </c:pt>
                <c:pt idx="108">
                  <c:v>1.2188028717162618E-2</c:v>
                </c:pt>
                <c:pt idx="109">
                  <c:v>1.2005655140959385E-2</c:v>
                </c:pt>
                <c:pt idx="110">
                  <c:v>1.1808165292773287E-2</c:v>
                </c:pt>
                <c:pt idx="111">
                  <c:v>1.1627321111105206E-2</c:v>
                </c:pt>
                <c:pt idx="112">
                  <c:v>1.1446256709953535E-2</c:v>
                </c:pt>
                <c:pt idx="113">
                  <c:v>1.1260888761917833E-2</c:v>
                </c:pt>
                <c:pt idx="114">
                  <c:v>1.1071426119773256E-2</c:v>
                </c:pt>
                <c:pt idx="115">
                  <c:v>1.0878639862828198E-2</c:v>
                </c:pt>
                <c:pt idx="116">
                  <c:v>1.0682751130001021E-2</c:v>
                </c:pt>
                <c:pt idx="117">
                  <c:v>1.048409469614966E-2</c:v>
                </c:pt>
                <c:pt idx="118">
                  <c:v>1.0312217174589177E-2</c:v>
                </c:pt>
                <c:pt idx="119">
                  <c:v>1.0149995863801662E-2</c:v>
                </c:pt>
                <c:pt idx="120">
                  <c:v>9.9880646622849557E-3</c:v>
                </c:pt>
                <c:pt idx="121">
                  <c:v>9.8645418113220331E-3</c:v>
                </c:pt>
                <c:pt idx="122">
                  <c:v>9.7361255924674987E-3</c:v>
                </c:pt>
                <c:pt idx="123">
                  <c:v>9.6032069027569018E-3</c:v>
                </c:pt>
                <c:pt idx="124">
                  <c:v>9.4728905591047047E-3</c:v>
                </c:pt>
                <c:pt idx="125">
                  <c:v>9.3484105039728666E-3</c:v>
                </c:pt>
                <c:pt idx="126">
                  <c:v>9.2436996742879009E-3</c:v>
                </c:pt>
                <c:pt idx="127">
                  <c:v>9.138277067210869E-3</c:v>
                </c:pt>
                <c:pt idx="128">
                  <c:v>9.0352088404058485E-3</c:v>
                </c:pt>
                <c:pt idx="129">
                  <c:v>8.9306416686281403E-3</c:v>
                </c:pt>
                <c:pt idx="130">
                  <c:v>8.823537358720537E-3</c:v>
                </c:pt>
                <c:pt idx="131">
                  <c:v>8.7144554976174796E-3</c:v>
                </c:pt>
                <c:pt idx="132">
                  <c:v>8.6029905635735347E-3</c:v>
                </c:pt>
                <c:pt idx="133">
                  <c:v>8.4890658720489787E-3</c:v>
                </c:pt>
                <c:pt idx="134">
                  <c:v>8.3725473106476839E-3</c:v>
                </c:pt>
                <c:pt idx="135">
                  <c:v>8.2537262631039009E-3</c:v>
                </c:pt>
                <c:pt idx="136">
                  <c:v>8.1330879904276537E-3</c:v>
                </c:pt>
                <c:pt idx="137">
                  <c:v>8.0109346811164991E-3</c:v>
                </c:pt>
                <c:pt idx="138">
                  <c:v>7.888617371055626E-3</c:v>
                </c:pt>
                <c:pt idx="139">
                  <c:v>7.7765834632699477E-3</c:v>
                </c:pt>
                <c:pt idx="140">
                  <c:v>7.6868522758832486E-3</c:v>
                </c:pt>
                <c:pt idx="141">
                  <c:v>7.6070684324012405E-3</c:v>
                </c:pt>
                <c:pt idx="142">
                  <c:v>7.5250757120472319E-3</c:v>
                </c:pt>
                <c:pt idx="143">
                  <c:v>7.4405878178888238E-3</c:v>
                </c:pt>
                <c:pt idx="144">
                  <c:v>7.3540688428120849E-3</c:v>
                </c:pt>
                <c:pt idx="145">
                  <c:v>7.2662255083688282E-3</c:v>
                </c:pt>
                <c:pt idx="146">
                  <c:v>7.1784083841795604E-3</c:v>
                </c:pt>
                <c:pt idx="147">
                  <c:v>7.0898706758113078E-3</c:v>
                </c:pt>
                <c:pt idx="148">
                  <c:v>7.0021737229453394E-3</c:v>
                </c:pt>
                <c:pt idx="149">
                  <c:v>6.9150038576417982E-3</c:v>
                </c:pt>
                <c:pt idx="150">
                  <c:v>6.5871542921242671E-3</c:v>
                </c:pt>
                <c:pt idx="151">
                  <c:v>6.2767338304699841E-3</c:v>
                </c:pt>
                <c:pt idx="152">
                  <c:v>5.9495648831158982E-3</c:v>
                </c:pt>
                <c:pt idx="153">
                  <c:v>5.7195096840036742E-3</c:v>
                </c:pt>
                <c:pt idx="154">
                  <c:v>5.5772465887150256E-3</c:v>
                </c:pt>
                <c:pt idx="155">
                  <c:v>5.4430199321273479E-3</c:v>
                </c:pt>
                <c:pt idx="156">
                  <c:v>5.2525002179049131E-3</c:v>
                </c:pt>
                <c:pt idx="157">
                  <c:v>5.0522364728145894E-3</c:v>
                </c:pt>
                <c:pt idx="158">
                  <c:v>4.8642676308735854E-3</c:v>
                </c:pt>
                <c:pt idx="159">
                  <c:v>4.6743044669204648E-3</c:v>
                </c:pt>
                <c:pt idx="160">
                  <c:v>4.4675670116634579E-3</c:v>
                </c:pt>
                <c:pt idx="161">
                  <c:v>4.336042386773869E-3</c:v>
                </c:pt>
                <c:pt idx="162">
                  <c:v>4.2231077971280244E-3</c:v>
                </c:pt>
                <c:pt idx="163">
                  <c:v>4.0848980087838079E-3</c:v>
                </c:pt>
                <c:pt idx="164">
                  <c:v>3.9252867830608922E-3</c:v>
                </c:pt>
                <c:pt idx="165">
                  <c:v>3.7490222733768852E-3</c:v>
                </c:pt>
                <c:pt idx="166">
                  <c:v>3.5619287175515744E-3</c:v>
                </c:pt>
                <c:pt idx="167">
                  <c:v>3.3714215735203977E-3</c:v>
                </c:pt>
                <c:pt idx="168">
                  <c:v>3.1859553133460465E-3</c:v>
                </c:pt>
                <c:pt idx="169">
                  <c:v>3.0243200260224126E-3</c:v>
                </c:pt>
                <c:pt idx="170">
                  <c:v>2.8931784427287856E-3</c:v>
                </c:pt>
                <c:pt idx="171">
                  <c:v>2.772737795500906E-3</c:v>
                </c:pt>
                <c:pt idx="172">
                  <c:v>2.6571075595343135E-3</c:v>
                </c:pt>
                <c:pt idx="173">
                  <c:v>2.5462482827929016E-3</c:v>
                </c:pt>
                <c:pt idx="174">
                  <c:v>2.4403286715210392E-3</c:v>
                </c:pt>
                <c:pt idx="175">
                  <c:v>2.3587581035286772E-3</c:v>
                </c:pt>
                <c:pt idx="176">
                  <c:v>2.2812582352959034E-3</c:v>
                </c:pt>
                <c:pt idx="177">
                  <c:v>2.2070672367069987E-3</c:v>
                </c:pt>
                <c:pt idx="178">
                  <c:v>2.1341001889822252E-3</c:v>
                </c:pt>
                <c:pt idx="179">
                  <c:v>2.0616666122578683E-3</c:v>
                </c:pt>
                <c:pt idx="180">
                  <c:v>1.989901172704746E-3</c:v>
                </c:pt>
                <c:pt idx="181">
                  <c:v>1.9189175350154321E-3</c:v>
                </c:pt>
                <c:pt idx="182">
                  <c:v>1.8489754993041396E-3</c:v>
                </c:pt>
                <c:pt idx="183">
                  <c:v>1.7801780807727367E-3</c:v>
                </c:pt>
                <c:pt idx="184">
                  <c:v>1.7127370761369585E-3</c:v>
                </c:pt>
                <c:pt idx="185">
                  <c:v>1.6468097854937273E-3</c:v>
                </c:pt>
                <c:pt idx="186">
                  <c:v>1.5876477852884709E-3</c:v>
                </c:pt>
                <c:pt idx="187">
                  <c:v>1.5341324575632621E-3</c:v>
                </c:pt>
                <c:pt idx="188">
                  <c:v>1.499346512920912E-3</c:v>
                </c:pt>
                <c:pt idx="189">
                  <c:v>1.4646887455459312E-3</c:v>
                </c:pt>
                <c:pt idx="190">
                  <c:v>1.4301768889340167E-3</c:v>
                </c:pt>
                <c:pt idx="191">
                  <c:v>1.3958661565307685E-3</c:v>
                </c:pt>
                <c:pt idx="192">
                  <c:v>1.3618985372718698E-3</c:v>
                </c:pt>
                <c:pt idx="193">
                  <c:v>1.328293560074189E-3</c:v>
                </c:pt>
                <c:pt idx="194">
                  <c:v>1.2950890040325405E-3</c:v>
                </c:pt>
                <c:pt idx="195">
                  <c:v>1.262365155348245E-3</c:v>
                </c:pt>
                <c:pt idx="196">
                  <c:v>1.2301240418148142E-3</c:v>
                </c:pt>
                <c:pt idx="197">
                  <c:v>1.198428597275482E-3</c:v>
                </c:pt>
                <c:pt idx="198">
                  <c:v>1.1673207759068244E-3</c:v>
                </c:pt>
                <c:pt idx="199">
                  <c:v>1.1368260268663718E-3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C4-4F21-BF94-09D9AD4574CB}"/>
            </c:ext>
          </c:extLst>
        </c:ser>
        <c:ser>
          <c:idx val="2"/>
          <c:order val="1"/>
          <c:tx>
            <c:v>Mean Spectrum (Orthogonal)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'Primary Axis RSA'!$B$3:$B$222</c:f>
              <c:numCache>
                <c:formatCode>0.00</c:formatCode>
                <c:ptCount val="220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  <c:pt idx="50">
                  <c:v>1.02</c:v>
                </c:pt>
                <c:pt idx="51">
                  <c:v>1.04</c:v>
                </c:pt>
                <c:pt idx="52">
                  <c:v>1.06</c:v>
                </c:pt>
                <c:pt idx="53">
                  <c:v>1.08</c:v>
                </c:pt>
                <c:pt idx="54">
                  <c:v>1.1000000000000001</c:v>
                </c:pt>
                <c:pt idx="55">
                  <c:v>1.1200000000000001</c:v>
                </c:pt>
                <c:pt idx="56">
                  <c:v>1.1399999999999999</c:v>
                </c:pt>
                <c:pt idx="57">
                  <c:v>1.1599999999999999</c:v>
                </c:pt>
                <c:pt idx="58">
                  <c:v>1.18</c:v>
                </c:pt>
                <c:pt idx="59">
                  <c:v>1.2</c:v>
                </c:pt>
                <c:pt idx="60">
                  <c:v>1.22</c:v>
                </c:pt>
                <c:pt idx="61">
                  <c:v>1.24</c:v>
                </c:pt>
                <c:pt idx="62">
                  <c:v>1.26</c:v>
                </c:pt>
                <c:pt idx="63">
                  <c:v>1.28</c:v>
                </c:pt>
                <c:pt idx="64">
                  <c:v>1.3</c:v>
                </c:pt>
                <c:pt idx="65">
                  <c:v>1.32</c:v>
                </c:pt>
                <c:pt idx="66">
                  <c:v>1.34</c:v>
                </c:pt>
                <c:pt idx="67">
                  <c:v>1.36</c:v>
                </c:pt>
                <c:pt idx="68">
                  <c:v>1.38</c:v>
                </c:pt>
                <c:pt idx="69">
                  <c:v>1.4</c:v>
                </c:pt>
                <c:pt idx="70">
                  <c:v>1.42</c:v>
                </c:pt>
                <c:pt idx="71">
                  <c:v>1.44</c:v>
                </c:pt>
                <c:pt idx="72">
                  <c:v>1.46</c:v>
                </c:pt>
                <c:pt idx="73">
                  <c:v>1.48</c:v>
                </c:pt>
                <c:pt idx="74">
                  <c:v>1.5</c:v>
                </c:pt>
                <c:pt idx="75">
                  <c:v>1.52</c:v>
                </c:pt>
                <c:pt idx="76">
                  <c:v>1.54</c:v>
                </c:pt>
                <c:pt idx="77">
                  <c:v>1.56</c:v>
                </c:pt>
                <c:pt idx="78">
                  <c:v>1.58</c:v>
                </c:pt>
                <c:pt idx="79">
                  <c:v>1.6</c:v>
                </c:pt>
                <c:pt idx="80">
                  <c:v>1.62</c:v>
                </c:pt>
                <c:pt idx="81">
                  <c:v>1.64</c:v>
                </c:pt>
                <c:pt idx="82">
                  <c:v>1.66</c:v>
                </c:pt>
                <c:pt idx="83">
                  <c:v>1.68</c:v>
                </c:pt>
                <c:pt idx="84">
                  <c:v>1.7</c:v>
                </c:pt>
                <c:pt idx="85">
                  <c:v>1.72</c:v>
                </c:pt>
                <c:pt idx="86">
                  <c:v>1.74</c:v>
                </c:pt>
                <c:pt idx="87">
                  <c:v>1.76</c:v>
                </c:pt>
                <c:pt idx="88">
                  <c:v>1.78</c:v>
                </c:pt>
                <c:pt idx="89">
                  <c:v>1.8</c:v>
                </c:pt>
                <c:pt idx="90">
                  <c:v>1.82</c:v>
                </c:pt>
                <c:pt idx="91">
                  <c:v>1.84</c:v>
                </c:pt>
                <c:pt idx="92">
                  <c:v>1.86</c:v>
                </c:pt>
                <c:pt idx="93">
                  <c:v>1.88</c:v>
                </c:pt>
                <c:pt idx="94">
                  <c:v>1.9</c:v>
                </c:pt>
                <c:pt idx="95">
                  <c:v>1.92</c:v>
                </c:pt>
                <c:pt idx="96">
                  <c:v>1.94</c:v>
                </c:pt>
                <c:pt idx="97">
                  <c:v>1.96</c:v>
                </c:pt>
                <c:pt idx="98">
                  <c:v>1.98</c:v>
                </c:pt>
                <c:pt idx="99">
                  <c:v>2</c:v>
                </c:pt>
                <c:pt idx="100">
                  <c:v>2.02</c:v>
                </c:pt>
                <c:pt idx="101">
                  <c:v>2.04</c:v>
                </c:pt>
                <c:pt idx="102">
                  <c:v>2.06</c:v>
                </c:pt>
                <c:pt idx="103">
                  <c:v>2.08</c:v>
                </c:pt>
                <c:pt idx="104">
                  <c:v>2.1</c:v>
                </c:pt>
                <c:pt idx="105">
                  <c:v>2.12</c:v>
                </c:pt>
                <c:pt idx="106">
                  <c:v>2.14</c:v>
                </c:pt>
                <c:pt idx="107">
                  <c:v>2.16</c:v>
                </c:pt>
                <c:pt idx="108">
                  <c:v>2.1800000000000002</c:v>
                </c:pt>
                <c:pt idx="109">
                  <c:v>2.2000000000000002</c:v>
                </c:pt>
                <c:pt idx="110">
                  <c:v>2.2200000000000002</c:v>
                </c:pt>
                <c:pt idx="111">
                  <c:v>2.2400000000000002</c:v>
                </c:pt>
                <c:pt idx="112">
                  <c:v>2.2599999999999998</c:v>
                </c:pt>
                <c:pt idx="113">
                  <c:v>2.2799999999999998</c:v>
                </c:pt>
                <c:pt idx="114">
                  <c:v>2.2999999999999998</c:v>
                </c:pt>
                <c:pt idx="115">
                  <c:v>2.3199999999999998</c:v>
                </c:pt>
                <c:pt idx="116">
                  <c:v>2.34</c:v>
                </c:pt>
                <c:pt idx="117">
                  <c:v>2.36</c:v>
                </c:pt>
                <c:pt idx="118">
                  <c:v>2.38</c:v>
                </c:pt>
                <c:pt idx="119">
                  <c:v>2.4</c:v>
                </c:pt>
                <c:pt idx="120">
                  <c:v>2.42</c:v>
                </c:pt>
                <c:pt idx="121">
                  <c:v>2.44</c:v>
                </c:pt>
                <c:pt idx="122">
                  <c:v>2.46</c:v>
                </c:pt>
                <c:pt idx="123">
                  <c:v>2.48</c:v>
                </c:pt>
                <c:pt idx="124">
                  <c:v>2.5</c:v>
                </c:pt>
                <c:pt idx="125">
                  <c:v>2.52</c:v>
                </c:pt>
                <c:pt idx="126">
                  <c:v>2.54</c:v>
                </c:pt>
                <c:pt idx="127">
                  <c:v>2.56</c:v>
                </c:pt>
                <c:pt idx="128">
                  <c:v>2.58</c:v>
                </c:pt>
                <c:pt idx="129">
                  <c:v>2.6</c:v>
                </c:pt>
                <c:pt idx="130">
                  <c:v>2.62</c:v>
                </c:pt>
                <c:pt idx="131">
                  <c:v>2.64</c:v>
                </c:pt>
                <c:pt idx="132">
                  <c:v>2.66</c:v>
                </c:pt>
                <c:pt idx="133">
                  <c:v>2.68</c:v>
                </c:pt>
                <c:pt idx="134">
                  <c:v>2.7</c:v>
                </c:pt>
                <c:pt idx="135">
                  <c:v>2.72</c:v>
                </c:pt>
                <c:pt idx="136">
                  <c:v>2.74</c:v>
                </c:pt>
                <c:pt idx="137">
                  <c:v>2.76</c:v>
                </c:pt>
                <c:pt idx="138">
                  <c:v>2.78</c:v>
                </c:pt>
                <c:pt idx="139">
                  <c:v>2.8</c:v>
                </c:pt>
                <c:pt idx="140">
                  <c:v>2.82</c:v>
                </c:pt>
                <c:pt idx="141">
                  <c:v>2.84</c:v>
                </c:pt>
                <c:pt idx="142">
                  <c:v>2.86</c:v>
                </c:pt>
                <c:pt idx="143">
                  <c:v>2.88</c:v>
                </c:pt>
                <c:pt idx="144">
                  <c:v>2.9</c:v>
                </c:pt>
                <c:pt idx="145">
                  <c:v>2.92</c:v>
                </c:pt>
                <c:pt idx="146">
                  <c:v>2.94</c:v>
                </c:pt>
                <c:pt idx="147">
                  <c:v>2.96</c:v>
                </c:pt>
                <c:pt idx="148">
                  <c:v>2.98</c:v>
                </c:pt>
                <c:pt idx="149">
                  <c:v>3</c:v>
                </c:pt>
                <c:pt idx="150">
                  <c:v>3.1</c:v>
                </c:pt>
                <c:pt idx="151">
                  <c:v>3.2</c:v>
                </c:pt>
                <c:pt idx="152">
                  <c:v>3.3</c:v>
                </c:pt>
                <c:pt idx="153">
                  <c:v>3.4</c:v>
                </c:pt>
                <c:pt idx="154">
                  <c:v>3.5</c:v>
                </c:pt>
                <c:pt idx="155">
                  <c:v>3.6</c:v>
                </c:pt>
                <c:pt idx="156">
                  <c:v>3.7</c:v>
                </c:pt>
                <c:pt idx="157">
                  <c:v>3.8</c:v>
                </c:pt>
                <c:pt idx="158">
                  <c:v>3.9</c:v>
                </c:pt>
                <c:pt idx="159">
                  <c:v>4</c:v>
                </c:pt>
                <c:pt idx="160">
                  <c:v>4.0999999999999996</c:v>
                </c:pt>
                <c:pt idx="161">
                  <c:v>4.2</c:v>
                </c:pt>
                <c:pt idx="162">
                  <c:v>4.3</c:v>
                </c:pt>
                <c:pt idx="163">
                  <c:v>4.4000000000000004</c:v>
                </c:pt>
                <c:pt idx="164">
                  <c:v>4.5</c:v>
                </c:pt>
                <c:pt idx="165">
                  <c:v>4.5999999999999996</c:v>
                </c:pt>
                <c:pt idx="166">
                  <c:v>4.7</c:v>
                </c:pt>
                <c:pt idx="167">
                  <c:v>4.8</c:v>
                </c:pt>
                <c:pt idx="168">
                  <c:v>4.9000000000000004</c:v>
                </c:pt>
                <c:pt idx="169">
                  <c:v>5</c:v>
                </c:pt>
                <c:pt idx="170">
                  <c:v>5.0999999999999996</c:v>
                </c:pt>
                <c:pt idx="171">
                  <c:v>5.2</c:v>
                </c:pt>
                <c:pt idx="172">
                  <c:v>5.3</c:v>
                </c:pt>
                <c:pt idx="173">
                  <c:v>5.4</c:v>
                </c:pt>
                <c:pt idx="174">
                  <c:v>5.5</c:v>
                </c:pt>
                <c:pt idx="175">
                  <c:v>5.6</c:v>
                </c:pt>
                <c:pt idx="176">
                  <c:v>5.7</c:v>
                </c:pt>
                <c:pt idx="177">
                  <c:v>5.8</c:v>
                </c:pt>
                <c:pt idx="178">
                  <c:v>5.9</c:v>
                </c:pt>
                <c:pt idx="179">
                  <c:v>6</c:v>
                </c:pt>
                <c:pt idx="180">
                  <c:v>6.1</c:v>
                </c:pt>
                <c:pt idx="181">
                  <c:v>6.2</c:v>
                </c:pt>
                <c:pt idx="182">
                  <c:v>6.3</c:v>
                </c:pt>
                <c:pt idx="183">
                  <c:v>6.4</c:v>
                </c:pt>
                <c:pt idx="184">
                  <c:v>6.5</c:v>
                </c:pt>
                <c:pt idx="185">
                  <c:v>6.6</c:v>
                </c:pt>
                <c:pt idx="186">
                  <c:v>6.7</c:v>
                </c:pt>
                <c:pt idx="187">
                  <c:v>6.8</c:v>
                </c:pt>
                <c:pt idx="188">
                  <c:v>6.9</c:v>
                </c:pt>
                <c:pt idx="189">
                  <c:v>7</c:v>
                </c:pt>
                <c:pt idx="190">
                  <c:v>7.1</c:v>
                </c:pt>
                <c:pt idx="191">
                  <c:v>7.2</c:v>
                </c:pt>
                <c:pt idx="192">
                  <c:v>7.3</c:v>
                </c:pt>
                <c:pt idx="193">
                  <c:v>7.4</c:v>
                </c:pt>
                <c:pt idx="194">
                  <c:v>7.5</c:v>
                </c:pt>
                <c:pt idx="195">
                  <c:v>7.6</c:v>
                </c:pt>
                <c:pt idx="196">
                  <c:v>7.7</c:v>
                </c:pt>
                <c:pt idx="197">
                  <c:v>7.8</c:v>
                </c:pt>
                <c:pt idx="198">
                  <c:v>7.9</c:v>
                </c:pt>
                <c:pt idx="199">
                  <c:v>8</c:v>
                </c:pt>
              </c:numCache>
            </c:numRef>
          </c:xVal>
          <c:yVal>
            <c:numRef>
              <c:f>'Orthogonal Axis RSA'!$A$3:$A$222</c:f>
              <c:numCache>
                <c:formatCode>0.000</c:formatCode>
                <c:ptCount val="220"/>
                <c:pt idx="0">
                  <c:v>0.29166776918697124</c:v>
                </c:pt>
                <c:pt idx="1">
                  <c:v>0.33572007430907708</c:v>
                </c:pt>
                <c:pt idx="2">
                  <c:v>0.44167022461616873</c:v>
                </c:pt>
                <c:pt idx="3">
                  <c:v>0.55580018927632546</c:v>
                </c:pt>
                <c:pt idx="4">
                  <c:v>0.6572200252450956</c:v>
                </c:pt>
                <c:pt idx="5">
                  <c:v>0.72721582371344295</c:v>
                </c:pt>
                <c:pt idx="6">
                  <c:v>0.73687871374289904</c:v>
                </c:pt>
                <c:pt idx="7">
                  <c:v>0.69989507781160343</c:v>
                </c:pt>
                <c:pt idx="8">
                  <c:v>0.67165169384050694</c:v>
                </c:pt>
                <c:pt idx="9">
                  <c:v>0.58206355685345013</c:v>
                </c:pt>
                <c:pt idx="10">
                  <c:v>0.638708886216935</c:v>
                </c:pt>
                <c:pt idx="11">
                  <c:v>0.65573849993440625</c:v>
                </c:pt>
                <c:pt idx="12">
                  <c:v>0.68880153359606444</c:v>
                </c:pt>
                <c:pt idx="13">
                  <c:v>0.62140674444781541</c:v>
                </c:pt>
                <c:pt idx="14">
                  <c:v>0.60741202612811962</c:v>
                </c:pt>
                <c:pt idx="15">
                  <c:v>0.56398867060650448</c:v>
                </c:pt>
                <c:pt idx="16">
                  <c:v>0.52667693710857399</c:v>
                </c:pt>
                <c:pt idx="17">
                  <c:v>0.49607445288897312</c:v>
                </c:pt>
                <c:pt idx="18">
                  <c:v>0.43088508686553334</c:v>
                </c:pt>
                <c:pt idx="19">
                  <c:v>0.38089250907699596</c:v>
                </c:pt>
                <c:pt idx="20">
                  <c:v>0.3487454135423344</c:v>
                </c:pt>
                <c:pt idx="21">
                  <c:v>0.31822074432205499</c:v>
                </c:pt>
                <c:pt idx="22">
                  <c:v>0.28207870095766979</c:v>
                </c:pt>
                <c:pt idx="23">
                  <c:v>0.2521437625004927</c:v>
                </c:pt>
                <c:pt idx="24">
                  <c:v>0.2251442284176263</c:v>
                </c:pt>
                <c:pt idx="25">
                  <c:v>0.19901255501747003</c:v>
                </c:pt>
                <c:pt idx="26">
                  <c:v>0.17936654833200957</c:v>
                </c:pt>
                <c:pt idx="27">
                  <c:v>0.16154289387844442</c:v>
                </c:pt>
                <c:pt idx="28">
                  <c:v>0.15160195792545969</c:v>
                </c:pt>
                <c:pt idx="29">
                  <c:v>0.14595666097655238</c:v>
                </c:pt>
                <c:pt idx="30">
                  <c:v>0.14287547825157468</c:v>
                </c:pt>
                <c:pt idx="31">
                  <c:v>0.13955995245722452</c:v>
                </c:pt>
                <c:pt idx="32">
                  <c:v>0.13652145982575478</c:v>
                </c:pt>
                <c:pt idx="33">
                  <c:v>0.13273769391256404</c:v>
                </c:pt>
                <c:pt idx="34">
                  <c:v>0.1275970172997393</c:v>
                </c:pt>
                <c:pt idx="35">
                  <c:v>0.12063471447307565</c:v>
                </c:pt>
                <c:pt idx="36">
                  <c:v>0.11352915262451026</c:v>
                </c:pt>
                <c:pt idx="37">
                  <c:v>0.10792533485741625</c:v>
                </c:pt>
                <c:pt idx="38">
                  <c:v>0.10154638541416627</c:v>
                </c:pt>
                <c:pt idx="39">
                  <c:v>9.4978214531142025E-2</c:v>
                </c:pt>
                <c:pt idx="40">
                  <c:v>9.0558378992591712E-2</c:v>
                </c:pt>
                <c:pt idx="41">
                  <c:v>8.6455095292571241E-2</c:v>
                </c:pt>
                <c:pt idx="42">
                  <c:v>8.4389609449471714E-2</c:v>
                </c:pt>
                <c:pt idx="43">
                  <c:v>8.1702568891834457E-2</c:v>
                </c:pt>
                <c:pt idx="44">
                  <c:v>7.9908824175214485E-2</c:v>
                </c:pt>
                <c:pt idx="45">
                  <c:v>7.7565259025725974E-2</c:v>
                </c:pt>
                <c:pt idx="46">
                  <c:v>7.4708630106660651E-2</c:v>
                </c:pt>
                <c:pt idx="47">
                  <c:v>7.2166864575020764E-2</c:v>
                </c:pt>
                <c:pt idx="48">
                  <c:v>7.0366265863107763E-2</c:v>
                </c:pt>
                <c:pt idx="49">
                  <c:v>6.782789037866109E-2</c:v>
                </c:pt>
                <c:pt idx="50">
                  <c:v>6.43233266832169E-2</c:v>
                </c:pt>
                <c:pt idx="51">
                  <c:v>6.0329741702372645E-2</c:v>
                </c:pt>
                <c:pt idx="52">
                  <c:v>5.6953475408706232E-2</c:v>
                </c:pt>
                <c:pt idx="53">
                  <c:v>5.4123890178506877E-2</c:v>
                </c:pt>
                <c:pt idx="54">
                  <c:v>5.2367931071129907E-2</c:v>
                </c:pt>
                <c:pt idx="55">
                  <c:v>5.0726173090875015E-2</c:v>
                </c:pt>
                <c:pt idx="56">
                  <c:v>4.9565616216379747E-2</c:v>
                </c:pt>
                <c:pt idx="57">
                  <c:v>4.8817596592196283E-2</c:v>
                </c:pt>
                <c:pt idx="58">
                  <c:v>4.8071273142663462E-2</c:v>
                </c:pt>
                <c:pt idx="59">
                  <c:v>4.7350383940948711E-2</c:v>
                </c:pt>
                <c:pt idx="60">
                  <c:v>4.6750544736898908E-2</c:v>
                </c:pt>
                <c:pt idx="61">
                  <c:v>4.6077437183025226E-2</c:v>
                </c:pt>
                <c:pt idx="62">
                  <c:v>4.528651271431347E-2</c:v>
                </c:pt>
                <c:pt idx="63">
                  <c:v>4.4360237075709963E-2</c:v>
                </c:pt>
                <c:pt idx="64">
                  <c:v>4.342008680790977E-2</c:v>
                </c:pt>
                <c:pt idx="65">
                  <c:v>4.2537707809871476E-2</c:v>
                </c:pt>
                <c:pt idx="66">
                  <c:v>4.15646325581394E-2</c:v>
                </c:pt>
                <c:pt idx="67">
                  <c:v>4.0513164798131225E-2</c:v>
                </c:pt>
                <c:pt idx="68">
                  <c:v>3.9412629328834742E-2</c:v>
                </c:pt>
                <c:pt idx="69">
                  <c:v>3.8405061044378887E-2</c:v>
                </c:pt>
                <c:pt idx="70">
                  <c:v>3.7767726843488704E-2</c:v>
                </c:pt>
                <c:pt idx="71">
                  <c:v>3.705472492590222E-2</c:v>
                </c:pt>
                <c:pt idx="72">
                  <c:v>3.6445469320711583E-2</c:v>
                </c:pt>
                <c:pt idx="73">
                  <c:v>3.5753049991464322E-2</c:v>
                </c:pt>
                <c:pt idx="74">
                  <c:v>3.4987810220904504E-2</c:v>
                </c:pt>
                <c:pt idx="75">
                  <c:v>3.4149907837718228E-2</c:v>
                </c:pt>
                <c:pt idx="76">
                  <c:v>3.3251060891181794E-2</c:v>
                </c:pt>
                <c:pt idx="77">
                  <c:v>3.2307134237242352E-2</c:v>
                </c:pt>
                <c:pt idx="78">
                  <c:v>3.1353627113518821E-2</c:v>
                </c:pt>
                <c:pt idx="79">
                  <c:v>3.0411457858321386E-2</c:v>
                </c:pt>
                <c:pt idx="80">
                  <c:v>2.9477580870997843E-2</c:v>
                </c:pt>
                <c:pt idx="81">
                  <c:v>2.8529700894763477E-2</c:v>
                </c:pt>
                <c:pt idx="82">
                  <c:v>2.7556448942177899E-2</c:v>
                </c:pt>
                <c:pt idx="83">
                  <c:v>2.6674813146638065E-2</c:v>
                </c:pt>
                <c:pt idx="84">
                  <c:v>2.6057034796813292E-2</c:v>
                </c:pt>
                <c:pt idx="85">
                  <c:v>2.5374447629961657E-2</c:v>
                </c:pt>
                <c:pt idx="86">
                  <c:v>2.4620509828448957E-2</c:v>
                </c:pt>
                <c:pt idx="87">
                  <c:v>2.380702103472691E-2</c:v>
                </c:pt>
                <c:pt idx="88">
                  <c:v>2.2949017481682044E-2</c:v>
                </c:pt>
                <c:pt idx="89">
                  <c:v>2.2069461714193033E-2</c:v>
                </c:pt>
                <c:pt idx="90">
                  <c:v>2.144555326283239E-2</c:v>
                </c:pt>
                <c:pt idx="91">
                  <c:v>2.0804750495429264E-2</c:v>
                </c:pt>
                <c:pt idx="92">
                  <c:v>2.0136912840824542E-2</c:v>
                </c:pt>
                <c:pt idx="93">
                  <c:v>1.9479490403534177E-2</c:v>
                </c:pt>
                <c:pt idx="94">
                  <c:v>1.8809543835198495E-2</c:v>
                </c:pt>
                <c:pt idx="95">
                  <c:v>1.8137226209300635E-2</c:v>
                </c:pt>
                <c:pt idx="96">
                  <c:v>1.747327944305696E-2</c:v>
                </c:pt>
                <c:pt idx="97">
                  <c:v>1.6857867952622257E-2</c:v>
                </c:pt>
                <c:pt idx="98">
                  <c:v>1.6262908950497066E-2</c:v>
                </c:pt>
                <c:pt idx="99">
                  <c:v>1.5687178480101673E-2</c:v>
                </c:pt>
                <c:pt idx="100">
                  <c:v>1.5196370290503807E-2</c:v>
                </c:pt>
                <c:pt idx="101">
                  <c:v>1.4734213615279051E-2</c:v>
                </c:pt>
                <c:pt idx="102">
                  <c:v>1.4278572547879384E-2</c:v>
                </c:pt>
                <c:pt idx="103">
                  <c:v>1.3829912931621535E-2</c:v>
                </c:pt>
                <c:pt idx="104">
                  <c:v>1.3388663117756347E-2</c:v>
                </c:pt>
                <c:pt idx="105">
                  <c:v>1.2956247013120606E-2</c:v>
                </c:pt>
                <c:pt idx="106">
                  <c:v>1.2602936622325046E-2</c:v>
                </c:pt>
                <c:pt idx="107">
                  <c:v>1.2267286938828552E-2</c:v>
                </c:pt>
                <c:pt idx="108">
                  <c:v>1.1937442912476901E-2</c:v>
                </c:pt>
                <c:pt idx="109">
                  <c:v>1.164990313747615E-2</c:v>
                </c:pt>
                <c:pt idx="110">
                  <c:v>1.1393699109250003E-2</c:v>
                </c:pt>
                <c:pt idx="111">
                  <c:v>1.1157500573426094E-2</c:v>
                </c:pt>
                <c:pt idx="112">
                  <c:v>1.098754316182024E-2</c:v>
                </c:pt>
                <c:pt idx="113">
                  <c:v>1.0817153809291533E-2</c:v>
                </c:pt>
                <c:pt idx="114">
                  <c:v>1.0646305230940588E-2</c:v>
                </c:pt>
                <c:pt idx="115">
                  <c:v>1.0473210218622247E-2</c:v>
                </c:pt>
                <c:pt idx="116">
                  <c:v>1.0301921231706056E-2</c:v>
                </c:pt>
                <c:pt idx="117">
                  <c:v>1.0130259338717036E-2</c:v>
                </c:pt>
                <c:pt idx="118">
                  <c:v>9.955728483008448E-3</c:v>
                </c:pt>
                <c:pt idx="119">
                  <c:v>9.8188622286821559E-3</c:v>
                </c:pt>
                <c:pt idx="120">
                  <c:v>9.6871553789326711E-3</c:v>
                </c:pt>
                <c:pt idx="121">
                  <c:v>9.5535402114441548E-3</c:v>
                </c:pt>
                <c:pt idx="122">
                  <c:v>9.4183894852526429E-3</c:v>
                </c:pt>
                <c:pt idx="123">
                  <c:v>9.2811490965771827E-3</c:v>
                </c:pt>
                <c:pt idx="124">
                  <c:v>9.1417681134598975E-3</c:v>
                </c:pt>
                <c:pt idx="125">
                  <c:v>9.0010428154319536E-3</c:v>
                </c:pt>
                <c:pt idx="126">
                  <c:v>8.8586515336885954E-3</c:v>
                </c:pt>
                <c:pt idx="127">
                  <c:v>8.7170336927882616E-3</c:v>
                </c:pt>
                <c:pt idx="128">
                  <c:v>8.5764543100712073E-3</c:v>
                </c:pt>
                <c:pt idx="129">
                  <c:v>8.4349467221402925E-3</c:v>
                </c:pt>
                <c:pt idx="130">
                  <c:v>8.2929047467869329E-3</c:v>
                </c:pt>
                <c:pt idx="131">
                  <c:v>8.1508400374763323E-3</c:v>
                </c:pt>
                <c:pt idx="132">
                  <c:v>8.0094191622069686E-3</c:v>
                </c:pt>
                <c:pt idx="133">
                  <c:v>7.8687352329181587E-3</c:v>
                </c:pt>
                <c:pt idx="134">
                  <c:v>7.7292790133213531E-3</c:v>
                </c:pt>
                <c:pt idx="135">
                  <c:v>7.5981882842527113E-3</c:v>
                </c:pt>
                <c:pt idx="136">
                  <c:v>7.5000029069721905E-3</c:v>
                </c:pt>
                <c:pt idx="137">
                  <c:v>7.4042213661754848E-3</c:v>
                </c:pt>
                <c:pt idx="138">
                  <c:v>7.3031685796445733E-3</c:v>
                </c:pt>
                <c:pt idx="139">
                  <c:v>7.1902382162617453E-3</c:v>
                </c:pt>
                <c:pt idx="140">
                  <c:v>7.0707939459620818E-3</c:v>
                </c:pt>
                <c:pt idx="141">
                  <c:v>6.9523402922749139E-3</c:v>
                </c:pt>
                <c:pt idx="142">
                  <c:v>6.8500349960391354E-3</c:v>
                </c:pt>
                <c:pt idx="143">
                  <c:v>6.7373977169821499E-3</c:v>
                </c:pt>
                <c:pt idx="144">
                  <c:v>6.6226608518005839E-3</c:v>
                </c:pt>
                <c:pt idx="145">
                  <c:v>6.5257454638767394E-3</c:v>
                </c:pt>
                <c:pt idx="146">
                  <c:v>6.4344187333995823E-3</c:v>
                </c:pt>
                <c:pt idx="147">
                  <c:v>6.3641778656077959E-3</c:v>
                </c:pt>
                <c:pt idx="148">
                  <c:v>6.2907606945309088E-3</c:v>
                </c:pt>
                <c:pt idx="149">
                  <c:v>6.2144008955618097E-3</c:v>
                </c:pt>
                <c:pt idx="150">
                  <c:v>5.8444841640625002E-3</c:v>
                </c:pt>
                <c:pt idx="151">
                  <c:v>5.4692858201909229E-3</c:v>
                </c:pt>
                <c:pt idx="152">
                  <c:v>5.2178632846356801E-3</c:v>
                </c:pt>
                <c:pt idx="153">
                  <c:v>4.9405220086429606E-3</c:v>
                </c:pt>
                <c:pt idx="154">
                  <c:v>4.6391840327967828E-3</c:v>
                </c:pt>
                <c:pt idx="155">
                  <c:v>4.4006908736615126E-3</c:v>
                </c:pt>
                <c:pt idx="156">
                  <c:v>4.2006734352838518E-3</c:v>
                </c:pt>
                <c:pt idx="157">
                  <c:v>4.0245864236599857E-3</c:v>
                </c:pt>
                <c:pt idx="158">
                  <c:v>3.8539327950600417E-3</c:v>
                </c:pt>
                <c:pt idx="159">
                  <c:v>3.6815651478709402E-3</c:v>
                </c:pt>
                <c:pt idx="160">
                  <c:v>3.5098568632626411E-3</c:v>
                </c:pt>
                <c:pt idx="161">
                  <c:v>3.3407505930927572E-3</c:v>
                </c:pt>
                <c:pt idx="162">
                  <c:v>3.1755188044988703E-3</c:v>
                </c:pt>
                <c:pt idx="163">
                  <c:v>3.0152632085824077E-3</c:v>
                </c:pt>
                <c:pt idx="164">
                  <c:v>2.8607841329203487E-3</c:v>
                </c:pt>
                <c:pt idx="165">
                  <c:v>2.7126891639259638E-3</c:v>
                </c:pt>
                <c:pt idx="166">
                  <c:v>2.5713840606001403E-3</c:v>
                </c:pt>
                <c:pt idx="167">
                  <c:v>2.4381859175473231E-3</c:v>
                </c:pt>
                <c:pt idx="168">
                  <c:v>2.3279343636504802E-3</c:v>
                </c:pt>
                <c:pt idx="169">
                  <c:v>2.2213930816637455E-3</c:v>
                </c:pt>
                <c:pt idx="170">
                  <c:v>2.1357835102039239E-3</c:v>
                </c:pt>
                <c:pt idx="171">
                  <c:v>2.0611297044802828E-3</c:v>
                </c:pt>
                <c:pt idx="172">
                  <c:v>1.9896672614731271E-3</c:v>
                </c:pt>
                <c:pt idx="173">
                  <c:v>1.9212043029761645E-3</c:v>
                </c:pt>
                <c:pt idx="174">
                  <c:v>1.8556363569456934E-3</c:v>
                </c:pt>
                <c:pt idx="175">
                  <c:v>1.797101996436998E-3</c:v>
                </c:pt>
                <c:pt idx="176">
                  <c:v>1.7420774802091839E-3</c:v>
                </c:pt>
                <c:pt idx="177">
                  <c:v>1.6887113371483857E-3</c:v>
                </c:pt>
                <c:pt idx="178">
                  <c:v>1.6369468719109072E-3</c:v>
                </c:pt>
                <c:pt idx="179">
                  <c:v>1.5867049022325998E-3</c:v>
                </c:pt>
                <c:pt idx="180">
                  <c:v>1.5379543600502058E-3</c:v>
                </c:pt>
                <c:pt idx="181">
                  <c:v>1.4906594956060218E-3</c:v>
                </c:pt>
                <c:pt idx="182">
                  <c:v>1.4448014841586222E-3</c:v>
                </c:pt>
                <c:pt idx="183">
                  <c:v>1.4003641607393232E-3</c:v>
                </c:pt>
                <c:pt idx="184">
                  <c:v>1.3573478855995781E-3</c:v>
                </c:pt>
                <c:pt idx="185">
                  <c:v>1.3157207868359619E-3</c:v>
                </c:pt>
                <c:pt idx="186">
                  <c:v>1.2754868043164454E-3</c:v>
                </c:pt>
                <c:pt idx="187">
                  <c:v>1.2366189298880308E-3</c:v>
                </c:pt>
                <c:pt idx="188">
                  <c:v>1.1990789723357648E-3</c:v>
                </c:pt>
                <c:pt idx="189">
                  <c:v>1.1628441509433098E-3</c:v>
                </c:pt>
                <c:pt idx="190">
                  <c:v>1.1278944271419613E-3</c:v>
                </c:pt>
                <c:pt idx="191">
                  <c:v>1.0941990875675883E-3</c:v>
                </c:pt>
                <c:pt idx="192">
                  <c:v>1.0617252679622428E-3</c:v>
                </c:pt>
                <c:pt idx="193">
                  <c:v>1.0304415604258546E-3</c:v>
                </c:pt>
                <c:pt idx="194">
                  <c:v>1.0003149299789543E-3</c:v>
                </c:pt>
                <c:pt idx="195">
                  <c:v>9.713110094115941E-4</c:v>
                </c:pt>
                <c:pt idx="196">
                  <c:v>9.4339440035866773E-4</c:v>
                </c:pt>
                <c:pt idx="197">
                  <c:v>9.1652896968863733E-4</c:v>
                </c:pt>
                <c:pt idx="198">
                  <c:v>8.9067813312751357E-4</c:v>
                </c:pt>
                <c:pt idx="199">
                  <c:v>8.6580512012071349E-4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1C4-4F21-BF94-09D9AD4574CB}"/>
            </c:ext>
          </c:extLst>
        </c:ser>
        <c:ser>
          <c:idx val="1"/>
          <c:order val="2"/>
          <c:tx>
            <c:v>AS1170.4 Code De</c:v>
          </c:tx>
          <c:spPr>
            <a:ln w="2222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'Primary Axis RSA'!$B$3:$B$222</c:f>
              <c:numCache>
                <c:formatCode>0.00</c:formatCode>
                <c:ptCount val="220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  <c:pt idx="50">
                  <c:v>1.02</c:v>
                </c:pt>
                <c:pt idx="51">
                  <c:v>1.04</c:v>
                </c:pt>
                <c:pt idx="52">
                  <c:v>1.06</c:v>
                </c:pt>
                <c:pt idx="53">
                  <c:v>1.08</c:v>
                </c:pt>
                <c:pt idx="54">
                  <c:v>1.1000000000000001</c:v>
                </c:pt>
                <c:pt idx="55">
                  <c:v>1.1200000000000001</c:v>
                </c:pt>
                <c:pt idx="56">
                  <c:v>1.1399999999999999</c:v>
                </c:pt>
                <c:pt idx="57">
                  <c:v>1.1599999999999999</c:v>
                </c:pt>
                <c:pt idx="58">
                  <c:v>1.18</c:v>
                </c:pt>
                <c:pt idx="59">
                  <c:v>1.2</c:v>
                </c:pt>
                <c:pt idx="60">
                  <c:v>1.22</c:v>
                </c:pt>
                <c:pt idx="61">
                  <c:v>1.24</c:v>
                </c:pt>
                <c:pt idx="62">
                  <c:v>1.26</c:v>
                </c:pt>
                <c:pt idx="63">
                  <c:v>1.28</c:v>
                </c:pt>
                <c:pt idx="64">
                  <c:v>1.3</c:v>
                </c:pt>
                <c:pt idx="65">
                  <c:v>1.32</c:v>
                </c:pt>
                <c:pt idx="66">
                  <c:v>1.34</c:v>
                </c:pt>
                <c:pt idx="67">
                  <c:v>1.36</c:v>
                </c:pt>
                <c:pt idx="68">
                  <c:v>1.38</c:v>
                </c:pt>
                <c:pt idx="69">
                  <c:v>1.4</c:v>
                </c:pt>
                <c:pt idx="70">
                  <c:v>1.42</c:v>
                </c:pt>
                <c:pt idx="71">
                  <c:v>1.44</c:v>
                </c:pt>
                <c:pt idx="72">
                  <c:v>1.46</c:v>
                </c:pt>
                <c:pt idx="73">
                  <c:v>1.48</c:v>
                </c:pt>
                <c:pt idx="74">
                  <c:v>1.5</c:v>
                </c:pt>
                <c:pt idx="75">
                  <c:v>1.52</c:v>
                </c:pt>
                <c:pt idx="76">
                  <c:v>1.54</c:v>
                </c:pt>
                <c:pt idx="77">
                  <c:v>1.56</c:v>
                </c:pt>
                <c:pt idx="78">
                  <c:v>1.58</c:v>
                </c:pt>
                <c:pt idx="79">
                  <c:v>1.6</c:v>
                </c:pt>
                <c:pt idx="80">
                  <c:v>1.62</c:v>
                </c:pt>
                <c:pt idx="81">
                  <c:v>1.64</c:v>
                </c:pt>
                <c:pt idx="82">
                  <c:v>1.66</c:v>
                </c:pt>
                <c:pt idx="83">
                  <c:v>1.68</c:v>
                </c:pt>
                <c:pt idx="84">
                  <c:v>1.7</c:v>
                </c:pt>
                <c:pt idx="85">
                  <c:v>1.72</c:v>
                </c:pt>
                <c:pt idx="86">
                  <c:v>1.74</c:v>
                </c:pt>
                <c:pt idx="87">
                  <c:v>1.76</c:v>
                </c:pt>
                <c:pt idx="88">
                  <c:v>1.78</c:v>
                </c:pt>
                <c:pt idx="89">
                  <c:v>1.8</c:v>
                </c:pt>
                <c:pt idx="90">
                  <c:v>1.82</c:v>
                </c:pt>
                <c:pt idx="91">
                  <c:v>1.84</c:v>
                </c:pt>
                <c:pt idx="92">
                  <c:v>1.86</c:v>
                </c:pt>
                <c:pt idx="93">
                  <c:v>1.88</c:v>
                </c:pt>
                <c:pt idx="94">
                  <c:v>1.9</c:v>
                </c:pt>
                <c:pt idx="95">
                  <c:v>1.92</c:v>
                </c:pt>
                <c:pt idx="96">
                  <c:v>1.94</c:v>
                </c:pt>
                <c:pt idx="97">
                  <c:v>1.96</c:v>
                </c:pt>
                <c:pt idx="98">
                  <c:v>1.98</c:v>
                </c:pt>
                <c:pt idx="99">
                  <c:v>2</c:v>
                </c:pt>
                <c:pt idx="100">
                  <c:v>2.02</c:v>
                </c:pt>
                <c:pt idx="101">
                  <c:v>2.04</c:v>
                </c:pt>
                <c:pt idx="102">
                  <c:v>2.06</c:v>
                </c:pt>
                <c:pt idx="103">
                  <c:v>2.08</c:v>
                </c:pt>
                <c:pt idx="104">
                  <c:v>2.1</c:v>
                </c:pt>
                <c:pt idx="105">
                  <c:v>2.12</c:v>
                </c:pt>
                <c:pt idx="106">
                  <c:v>2.14</c:v>
                </c:pt>
                <c:pt idx="107">
                  <c:v>2.16</c:v>
                </c:pt>
                <c:pt idx="108">
                  <c:v>2.1800000000000002</c:v>
                </c:pt>
                <c:pt idx="109">
                  <c:v>2.2000000000000002</c:v>
                </c:pt>
                <c:pt idx="110">
                  <c:v>2.2200000000000002</c:v>
                </c:pt>
                <c:pt idx="111">
                  <c:v>2.2400000000000002</c:v>
                </c:pt>
                <c:pt idx="112">
                  <c:v>2.2599999999999998</c:v>
                </c:pt>
                <c:pt idx="113">
                  <c:v>2.2799999999999998</c:v>
                </c:pt>
                <c:pt idx="114">
                  <c:v>2.2999999999999998</c:v>
                </c:pt>
                <c:pt idx="115">
                  <c:v>2.3199999999999998</c:v>
                </c:pt>
                <c:pt idx="116">
                  <c:v>2.34</c:v>
                </c:pt>
                <c:pt idx="117">
                  <c:v>2.36</c:v>
                </c:pt>
                <c:pt idx="118">
                  <c:v>2.38</c:v>
                </c:pt>
                <c:pt idx="119">
                  <c:v>2.4</c:v>
                </c:pt>
                <c:pt idx="120">
                  <c:v>2.42</c:v>
                </c:pt>
                <c:pt idx="121">
                  <c:v>2.44</c:v>
                </c:pt>
                <c:pt idx="122">
                  <c:v>2.46</c:v>
                </c:pt>
                <c:pt idx="123">
                  <c:v>2.48</c:v>
                </c:pt>
                <c:pt idx="124">
                  <c:v>2.5</c:v>
                </c:pt>
                <c:pt idx="125">
                  <c:v>2.52</c:v>
                </c:pt>
                <c:pt idx="126">
                  <c:v>2.54</c:v>
                </c:pt>
                <c:pt idx="127">
                  <c:v>2.56</c:v>
                </c:pt>
                <c:pt idx="128">
                  <c:v>2.58</c:v>
                </c:pt>
                <c:pt idx="129">
                  <c:v>2.6</c:v>
                </c:pt>
                <c:pt idx="130">
                  <c:v>2.62</c:v>
                </c:pt>
                <c:pt idx="131">
                  <c:v>2.64</c:v>
                </c:pt>
                <c:pt idx="132">
                  <c:v>2.66</c:v>
                </c:pt>
                <c:pt idx="133">
                  <c:v>2.68</c:v>
                </c:pt>
                <c:pt idx="134">
                  <c:v>2.7</c:v>
                </c:pt>
                <c:pt idx="135">
                  <c:v>2.72</c:v>
                </c:pt>
                <c:pt idx="136">
                  <c:v>2.74</c:v>
                </c:pt>
                <c:pt idx="137">
                  <c:v>2.76</c:v>
                </c:pt>
                <c:pt idx="138">
                  <c:v>2.78</c:v>
                </c:pt>
                <c:pt idx="139">
                  <c:v>2.8</c:v>
                </c:pt>
                <c:pt idx="140">
                  <c:v>2.82</c:v>
                </c:pt>
                <c:pt idx="141">
                  <c:v>2.84</c:v>
                </c:pt>
                <c:pt idx="142">
                  <c:v>2.86</c:v>
                </c:pt>
                <c:pt idx="143">
                  <c:v>2.88</c:v>
                </c:pt>
                <c:pt idx="144">
                  <c:v>2.9</c:v>
                </c:pt>
                <c:pt idx="145">
                  <c:v>2.92</c:v>
                </c:pt>
                <c:pt idx="146">
                  <c:v>2.94</c:v>
                </c:pt>
                <c:pt idx="147">
                  <c:v>2.96</c:v>
                </c:pt>
                <c:pt idx="148">
                  <c:v>2.98</c:v>
                </c:pt>
                <c:pt idx="149">
                  <c:v>3</c:v>
                </c:pt>
                <c:pt idx="150">
                  <c:v>3.1</c:v>
                </c:pt>
                <c:pt idx="151">
                  <c:v>3.2</c:v>
                </c:pt>
                <c:pt idx="152">
                  <c:v>3.3</c:v>
                </c:pt>
                <c:pt idx="153">
                  <c:v>3.4</c:v>
                </c:pt>
                <c:pt idx="154">
                  <c:v>3.5</c:v>
                </c:pt>
                <c:pt idx="155">
                  <c:v>3.6</c:v>
                </c:pt>
                <c:pt idx="156">
                  <c:v>3.7</c:v>
                </c:pt>
                <c:pt idx="157">
                  <c:v>3.8</c:v>
                </c:pt>
                <c:pt idx="158">
                  <c:v>3.9</c:v>
                </c:pt>
                <c:pt idx="159">
                  <c:v>4</c:v>
                </c:pt>
                <c:pt idx="160">
                  <c:v>4.0999999999999996</c:v>
                </c:pt>
                <c:pt idx="161">
                  <c:v>4.2</c:v>
                </c:pt>
                <c:pt idx="162">
                  <c:v>4.3</c:v>
                </c:pt>
                <c:pt idx="163">
                  <c:v>4.4000000000000004</c:v>
                </c:pt>
                <c:pt idx="164">
                  <c:v>4.5</c:v>
                </c:pt>
                <c:pt idx="165">
                  <c:v>4.5999999999999996</c:v>
                </c:pt>
                <c:pt idx="166">
                  <c:v>4.7</c:v>
                </c:pt>
                <c:pt idx="167">
                  <c:v>4.8</c:v>
                </c:pt>
                <c:pt idx="168">
                  <c:v>4.9000000000000004</c:v>
                </c:pt>
                <c:pt idx="169">
                  <c:v>5</c:v>
                </c:pt>
                <c:pt idx="170">
                  <c:v>5.0999999999999996</c:v>
                </c:pt>
                <c:pt idx="171">
                  <c:v>5.2</c:v>
                </c:pt>
                <c:pt idx="172">
                  <c:v>5.3</c:v>
                </c:pt>
                <c:pt idx="173">
                  <c:v>5.4</c:v>
                </c:pt>
                <c:pt idx="174">
                  <c:v>5.5</c:v>
                </c:pt>
                <c:pt idx="175">
                  <c:v>5.6</c:v>
                </c:pt>
                <c:pt idx="176">
                  <c:v>5.7</c:v>
                </c:pt>
                <c:pt idx="177">
                  <c:v>5.8</c:v>
                </c:pt>
                <c:pt idx="178">
                  <c:v>5.9</c:v>
                </c:pt>
                <c:pt idx="179">
                  <c:v>6</c:v>
                </c:pt>
                <c:pt idx="180">
                  <c:v>6.1</c:v>
                </c:pt>
                <c:pt idx="181">
                  <c:v>6.2</c:v>
                </c:pt>
                <c:pt idx="182">
                  <c:v>6.3</c:v>
                </c:pt>
                <c:pt idx="183">
                  <c:v>6.4</c:v>
                </c:pt>
                <c:pt idx="184">
                  <c:v>6.5</c:v>
                </c:pt>
                <c:pt idx="185">
                  <c:v>6.6</c:v>
                </c:pt>
                <c:pt idx="186">
                  <c:v>6.7</c:v>
                </c:pt>
                <c:pt idx="187">
                  <c:v>6.8</c:v>
                </c:pt>
                <c:pt idx="188">
                  <c:v>6.9</c:v>
                </c:pt>
                <c:pt idx="189">
                  <c:v>7</c:v>
                </c:pt>
                <c:pt idx="190">
                  <c:v>7.1</c:v>
                </c:pt>
                <c:pt idx="191">
                  <c:v>7.2</c:v>
                </c:pt>
                <c:pt idx="192">
                  <c:v>7.3</c:v>
                </c:pt>
                <c:pt idx="193">
                  <c:v>7.4</c:v>
                </c:pt>
                <c:pt idx="194">
                  <c:v>7.5</c:v>
                </c:pt>
                <c:pt idx="195">
                  <c:v>7.6</c:v>
                </c:pt>
                <c:pt idx="196">
                  <c:v>7.7</c:v>
                </c:pt>
                <c:pt idx="197">
                  <c:v>7.8</c:v>
                </c:pt>
                <c:pt idx="198">
                  <c:v>7.9</c:v>
                </c:pt>
                <c:pt idx="199">
                  <c:v>8</c:v>
                </c:pt>
              </c:numCache>
            </c:numRef>
          </c:xVal>
          <c:yVal>
            <c:numRef>
              <c:f>'Primary Axis RSA'!$AE$3:$AE$222</c:f>
              <c:numCache>
                <c:formatCode>0.000</c:formatCode>
                <c:ptCount val="220"/>
                <c:pt idx="0">
                  <c:v>0.2424</c:v>
                </c:pt>
                <c:pt idx="1">
                  <c:v>0.31980000000000003</c:v>
                </c:pt>
                <c:pt idx="2">
                  <c:v>0.3972</c:v>
                </c:pt>
                <c:pt idx="3">
                  <c:v>0.47460000000000002</c:v>
                </c:pt>
                <c:pt idx="4">
                  <c:v>0.55200000000000005</c:v>
                </c:pt>
                <c:pt idx="5">
                  <c:v>0.55200000000000005</c:v>
                </c:pt>
                <c:pt idx="6">
                  <c:v>0.55200000000000005</c:v>
                </c:pt>
                <c:pt idx="7">
                  <c:v>0.55200000000000005</c:v>
                </c:pt>
                <c:pt idx="8">
                  <c:v>0.55200000000000005</c:v>
                </c:pt>
                <c:pt idx="9">
                  <c:v>0.55200000000000005</c:v>
                </c:pt>
                <c:pt idx="10">
                  <c:v>0.55200000000000005</c:v>
                </c:pt>
                <c:pt idx="11">
                  <c:v>0.55200000000000005</c:v>
                </c:pt>
                <c:pt idx="12">
                  <c:v>0.55200000000000005</c:v>
                </c:pt>
                <c:pt idx="13">
                  <c:v>0.55200000000000005</c:v>
                </c:pt>
                <c:pt idx="14">
                  <c:v>0.55200000000000005</c:v>
                </c:pt>
                <c:pt idx="15">
                  <c:v>0.55200000000000005</c:v>
                </c:pt>
                <c:pt idx="16">
                  <c:v>0.55200000000000005</c:v>
                </c:pt>
                <c:pt idx="17">
                  <c:v>0.55200000000000005</c:v>
                </c:pt>
                <c:pt idx="18">
                  <c:v>0.55200000000000005</c:v>
                </c:pt>
                <c:pt idx="19">
                  <c:v>0.55200000000000005</c:v>
                </c:pt>
                <c:pt idx="20">
                  <c:v>0.55200000000000005</c:v>
                </c:pt>
                <c:pt idx="21">
                  <c:v>0.55200000000000005</c:v>
                </c:pt>
                <c:pt idx="22">
                  <c:v>0.55200000000000005</c:v>
                </c:pt>
                <c:pt idx="23">
                  <c:v>0.55200000000000005</c:v>
                </c:pt>
                <c:pt idx="24">
                  <c:v>0.55200000000000005</c:v>
                </c:pt>
                <c:pt idx="25">
                  <c:v>0.55200000000000005</c:v>
                </c:pt>
                <c:pt idx="26">
                  <c:v>0.54999999999999993</c:v>
                </c:pt>
                <c:pt idx="27">
                  <c:v>0.53035714285714275</c:v>
                </c:pt>
                <c:pt idx="28">
                  <c:v>0.51206896551724146</c:v>
                </c:pt>
                <c:pt idx="29">
                  <c:v>0.495</c:v>
                </c:pt>
                <c:pt idx="30">
                  <c:v>0.4790322580645161</c:v>
                </c:pt>
                <c:pt idx="31">
                  <c:v>0.46406249999999999</c:v>
                </c:pt>
                <c:pt idx="32">
                  <c:v>0.44999999999999996</c:v>
                </c:pt>
                <c:pt idx="33">
                  <c:v>0.43676470588235289</c:v>
                </c:pt>
                <c:pt idx="34">
                  <c:v>0.42428571428571432</c:v>
                </c:pt>
                <c:pt idx="35">
                  <c:v>0.41249999999999998</c:v>
                </c:pt>
                <c:pt idx="36">
                  <c:v>0.40135135135135136</c:v>
                </c:pt>
                <c:pt idx="37">
                  <c:v>0.39078947368421052</c:v>
                </c:pt>
                <c:pt idx="38">
                  <c:v>0.38076923076923075</c:v>
                </c:pt>
                <c:pt idx="39">
                  <c:v>0.37124999999999991</c:v>
                </c:pt>
                <c:pt idx="40">
                  <c:v>0.3621951219512195</c:v>
                </c:pt>
                <c:pt idx="41">
                  <c:v>0.35357142857142859</c:v>
                </c:pt>
                <c:pt idx="42">
                  <c:v>0.34534883720930232</c:v>
                </c:pt>
                <c:pt idx="43">
                  <c:v>0.33749999999999997</c:v>
                </c:pt>
                <c:pt idx="44">
                  <c:v>0.32999999999999996</c:v>
                </c:pt>
                <c:pt idx="45">
                  <c:v>0.32282608695652171</c:v>
                </c:pt>
                <c:pt idx="46">
                  <c:v>0.31595744680851068</c:v>
                </c:pt>
                <c:pt idx="47">
                  <c:v>0.30937500000000001</c:v>
                </c:pt>
                <c:pt idx="48">
                  <c:v>0.30306122448979589</c:v>
                </c:pt>
                <c:pt idx="49">
                  <c:v>0.29699999999999999</c:v>
                </c:pt>
                <c:pt idx="50">
                  <c:v>0.29117647058823526</c:v>
                </c:pt>
                <c:pt idx="51">
                  <c:v>0.28557692307692306</c:v>
                </c:pt>
                <c:pt idx="52">
                  <c:v>0.28018867924528296</c:v>
                </c:pt>
                <c:pt idx="53">
                  <c:v>0.27499999999999997</c:v>
                </c:pt>
                <c:pt idx="54">
                  <c:v>0.26999999999999996</c:v>
                </c:pt>
                <c:pt idx="55">
                  <c:v>0.26517857142857137</c:v>
                </c:pt>
                <c:pt idx="56">
                  <c:v>0.26052631578947366</c:v>
                </c:pt>
                <c:pt idx="57">
                  <c:v>0.25603448275862073</c:v>
                </c:pt>
                <c:pt idx="58">
                  <c:v>0.25169491525423726</c:v>
                </c:pt>
                <c:pt idx="59">
                  <c:v>0.2475</c:v>
                </c:pt>
                <c:pt idx="60">
                  <c:v>0.24344262295081967</c:v>
                </c:pt>
                <c:pt idx="61">
                  <c:v>0.23951612903225805</c:v>
                </c:pt>
                <c:pt idx="62">
                  <c:v>0.23571428571428571</c:v>
                </c:pt>
                <c:pt idx="63">
                  <c:v>0.23203124999999999</c:v>
                </c:pt>
                <c:pt idx="64">
                  <c:v>0.22846153846153844</c:v>
                </c:pt>
                <c:pt idx="65">
                  <c:v>0.22499999999999998</c:v>
                </c:pt>
                <c:pt idx="66">
                  <c:v>0.22164179104477608</c:v>
                </c:pt>
                <c:pt idx="67">
                  <c:v>0.21838235294117644</c:v>
                </c:pt>
                <c:pt idx="68">
                  <c:v>0.21521739130434783</c:v>
                </c:pt>
                <c:pt idx="69">
                  <c:v>0.21214285714285716</c:v>
                </c:pt>
                <c:pt idx="70">
                  <c:v>0.20915492957746482</c:v>
                </c:pt>
                <c:pt idx="71">
                  <c:v>0.20624999999999999</c:v>
                </c:pt>
                <c:pt idx="72">
                  <c:v>0.20342465753424657</c:v>
                </c:pt>
                <c:pt idx="73">
                  <c:v>0.20067567567567568</c:v>
                </c:pt>
                <c:pt idx="74">
                  <c:v>0.19800000000000001</c:v>
                </c:pt>
                <c:pt idx="75">
                  <c:v>0.19282375346260386</c:v>
                </c:pt>
                <c:pt idx="76">
                  <c:v>0.18784786641929502</c:v>
                </c:pt>
                <c:pt idx="77">
                  <c:v>0.1830621301775148</c:v>
                </c:pt>
                <c:pt idx="78">
                  <c:v>0.17845697804838967</c:v>
                </c:pt>
                <c:pt idx="79">
                  <c:v>0.17402343749999996</c:v>
                </c:pt>
                <c:pt idx="80">
                  <c:v>0.16975308641975306</c:v>
                </c:pt>
                <c:pt idx="81">
                  <c:v>0.16563801308744799</c:v>
                </c:pt>
                <c:pt idx="82">
                  <c:v>0.16167077950355641</c:v>
                </c:pt>
                <c:pt idx="83">
                  <c:v>0.15784438775510209</c:v>
                </c:pt>
                <c:pt idx="84">
                  <c:v>0.15415224913494813</c:v>
                </c:pt>
                <c:pt idx="85">
                  <c:v>0.15058815575987022</c:v>
                </c:pt>
                <c:pt idx="86">
                  <c:v>0.14714625445897742</c:v>
                </c:pt>
                <c:pt idx="87">
                  <c:v>0.14382102272727273</c:v>
                </c:pt>
                <c:pt idx="88">
                  <c:v>0.1406072465597778</c:v>
                </c:pt>
                <c:pt idx="89">
                  <c:v>0.13749999999999998</c:v>
                </c:pt>
                <c:pt idx="90">
                  <c:v>0.13449462625286801</c:v>
                </c:pt>
                <c:pt idx="91">
                  <c:v>0.13158672022684309</c:v>
                </c:pt>
                <c:pt idx="92">
                  <c:v>0.12877211238293443</c:v>
                </c:pt>
                <c:pt idx="93">
                  <c:v>0.12604685377999097</c:v>
                </c:pt>
                <c:pt idx="94">
                  <c:v>0.12340720221606648</c:v>
                </c:pt>
                <c:pt idx="95">
                  <c:v>0.12084960937500001</c:v>
                </c:pt>
                <c:pt idx="96">
                  <c:v>0.11837070889573813</c:v>
                </c:pt>
                <c:pt idx="97">
                  <c:v>0.11596730528946274</c:v>
                </c:pt>
                <c:pt idx="98">
                  <c:v>0.11363636363636365</c:v>
                </c:pt>
                <c:pt idx="99">
                  <c:v>0.111375</c:v>
                </c:pt>
                <c:pt idx="100">
                  <c:v>0.10918047250269582</c:v>
                </c:pt>
                <c:pt idx="101">
                  <c:v>0.10705017301038063</c:v>
                </c:pt>
                <c:pt idx="102">
                  <c:v>0.10498161937977191</c:v>
                </c:pt>
                <c:pt idx="103">
                  <c:v>0.10297244822485206</c:v>
                </c:pt>
                <c:pt idx="104">
                  <c:v>0.1010204081632653</c:v>
                </c:pt>
                <c:pt idx="105">
                  <c:v>9.9123353506585965E-2</c:v>
                </c:pt>
                <c:pt idx="106">
                  <c:v>9.7279238361428946E-2</c:v>
                </c:pt>
                <c:pt idx="107">
                  <c:v>9.5486111111111105E-2</c:v>
                </c:pt>
                <c:pt idx="108">
                  <c:v>9.3742109250063127E-2</c:v>
                </c:pt>
                <c:pt idx="109">
                  <c:v>9.2045454545454528E-2</c:v>
                </c:pt>
                <c:pt idx="110">
                  <c:v>9.039444850255661E-2</c:v>
                </c:pt>
                <c:pt idx="111">
                  <c:v>8.8787468112244888E-2</c:v>
                </c:pt>
                <c:pt idx="112">
                  <c:v>8.7222961860756537E-2</c:v>
                </c:pt>
                <c:pt idx="113">
                  <c:v>8.5699445983379516E-2</c:v>
                </c:pt>
                <c:pt idx="114">
                  <c:v>8.42155009451796E-2</c:v>
                </c:pt>
                <c:pt idx="115">
                  <c:v>8.2769768133174798E-2</c:v>
                </c:pt>
                <c:pt idx="116">
                  <c:v>8.1360946745562143E-2</c:v>
                </c:pt>
                <c:pt idx="117">
                  <c:v>7.9987790864694056E-2</c:v>
                </c:pt>
                <c:pt idx="118">
                  <c:v>7.8649106701504143E-2</c:v>
                </c:pt>
                <c:pt idx="119">
                  <c:v>7.7343750000000003E-2</c:v>
                </c:pt>
                <c:pt idx="120">
                  <c:v>7.6070623591284761E-2</c:v>
                </c:pt>
                <c:pt idx="121">
                  <c:v>7.4828675087342117E-2</c:v>
                </c:pt>
                <c:pt idx="122">
                  <c:v>7.3616894705532426E-2</c:v>
                </c:pt>
                <c:pt idx="123">
                  <c:v>7.2434313215400628E-2</c:v>
                </c:pt>
                <c:pt idx="124">
                  <c:v>7.1279999999999996E-2</c:v>
                </c:pt>
                <c:pt idx="125">
                  <c:v>7.0153061224489791E-2</c:v>
                </c:pt>
                <c:pt idx="126">
                  <c:v>6.9052638105276204E-2</c:v>
                </c:pt>
                <c:pt idx="127">
                  <c:v>6.79779052734375E-2</c:v>
                </c:pt>
                <c:pt idx="128">
                  <c:v>6.6928069226608974E-2</c:v>
                </c:pt>
                <c:pt idx="129">
                  <c:v>6.5902366863905312E-2</c:v>
                </c:pt>
                <c:pt idx="130">
                  <c:v>6.490006409882873E-2</c:v>
                </c:pt>
                <c:pt idx="131">
                  <c:v>6.3920454545454544E-2</c:v>
                </c:pt>
                <c:pt idx="132">
                  <c:v>6.29628582735033E-2</c:v>
                </c:pt>
                <c:pt idx="133">
                  <c:v>6.2026620628202266E-2</c:v>
                </c:pt>
                <c:pt idx="134">
                  <c:v>6.1111111111111102E-2</c:v>
                </c:pt>
                <c:pt idx="135">
                  <c:v>6.0215722318339091E-2</c:v>
                </c:pt>
                <c:pt idx="136">
                  <c:v>5.9339868932814746E-2</c:v>
                </c:pt>
                <c:pt idx="137">
                  <c:v>5.8482986767485839E-2</c:v>
                </c:pt>
                <c:pt idx="138">
                  <c:v>5.7644531856529173E-2</c:v>
                </c:pt>
                <c:pt idx="139">
                  <c:v>5.6823979591836743E-2</c:v>
                </c:pt>
                <c:pt idx="140">
                  <c:v>5.6020823902218207E-2</c:v>
                </c:pt>
                <c:pt idx="141">
                  <c:v>5.5234576472922042E-2</c:v>
                </c:pt>
                <c:pt idx="142">
                  <c:v>5.4464766003227555E-2</c:v>
                </c:pt>
                <c:pt idx="143">
                  <c:v>5.37109375E-2</c:v>
                </c:pt>
                <c:pt idx="144">
                  <c:v>5.2972651605231867E-2</c:v>
                </c:pt>
                <c:pt idx="145">
                  <c:v>5.2249483955714028E-2</c:v>
                </c:pt>
                <c:pt idx="146">
                  <c:v>5.1541024573094549E-2</c:v>
                </c:pt>
                <c:pt idx="147">
                  <c:v>5.0846877282688094E-2</c:v>
                </c:pt>
                <c:pt idx="148">
                  <c:v>5.016665915949732E-2</c:v>
                </c:pt>
                <c:pt idx="149">
                  <c:v>4.9500000000000002E-2</c:v>
                </c:pt>
                <c:pt idx="150">
                  <c:v>4.6357960457856402E-2</c:v>
                </c:pt>
                <c:pt idx="151">
                  <c:v>4.350585937499999E-2</c:v>
                </c:pt>
                <c:pt idx="152">
                  <c:v>4.0909090909090916E-2</c:v>
                </c:pt>
                <c:pt idx="153">
                  <c:v>3.8538062283737032E-2</c:v>
                </c:pt>
                <c:pt idx="154">
                  <c:v>3.6367346938775511E-2</c:v>
                </c:pt>
                <c:pt idx="155">
                  <c:v>3.4374999999999996E-2</c:v>
                </c:pt>
                <c:pt idx="156">
                  <c:v>3.2542001460920379E-2</c:v>
                </c:pt>
                <c:pt idx="157">
                  <c:v>3.0851800554016619E-2</c:v>
                </c:pt>
                <c:pt idx="158">
                  <c:v>2.9289940828402368E-2</c:v>
                </c:pt>
                <c:pt idx="159">
                  <c:v>2.784375E-2</c:v>
                </c:pt>
                <c:pt idx="160">
                  <c:v>2.6502082093991675E-2</c:v>
                </c:pt>
                <c:pt idx="161">
                  <c:v>2.5255102040816324E-2</c:v>
                </c:pt>
                <c:pt idx="162">
                  <c:v>2.4094104921579238E-2</c:v>
                </c:pt>
                <c:pt idx="163">
                  <c:v>2.3011363636363632E-2</c:v>
                </c:pt>
                <c:pt idx="164">
                  <c:v>2.1999999999999999E-2</c:v>
                </c:pt>
                <c:pt idx="165">
                  <c:v>2.10538752362949E-2</c:v>
                </c:pt>
                <c:pt idx="166">
                  <c:v>2.0167496604798548E-2</c:v>
                </c:pt>
                <c:pt idx="167">
                  <c:v>1.9335937500000001E-2</c:v>
                </c:pt>
                <c:pt idx="168">
                  <c:v>1.8554768846314032E-2</c:v>
                </c:pt>
                <c:pt idx="169">
                  <c:v>1.7819999999999999E-2</c:v>
                </c:pt>
                <c:pt idx="170">
                  <c:v>1.7128027681660902E-2</c:v>
                </c:pt>
                <c:pt idx="171">
                  <c:v>1.6475591715976328E-2</c:v>
                </c:pt>
                <c:pt idx="172">
                  <c:v>1.5859736561053755E-2</c:v>
                </c:pt>
                <c:pt idx="173">
                  <c:v>1.5277777777777776E-2</c:v>
                </c:pt>
                <c:pt idx="174">
                  <c:v>1.4727272727272728E-2</c:v>
                </c:pt>
                <c:pt idx="175">
                  <c:v>1.4205994897959186E-2</c:v>
                </c:pt>
                <c:pt idx="176">
                  <c:v>1.371191135734072E-2</c:v>
                </c:pt>
                <c:pt idx="177">
                  <c:v>1.3243162901307967E-2</c:v>
                </c:pt>
                <c:pt idx="178">
                  <c:v>1.2798046538351048E-2</c:v>
                </c:pt>
                <c:pt idx="179">
                  <c:v>1.2375000000000001E-2</c:v>
                </c:pt>
                <c:pt idx="180">
                  <c:v>1.1972588013974741E-2</c:v>
                </c:pt>
                <c:pt idx="181">
                  <c:v>1.1589490114464101E-2</c:v>
                </c:pt>
                <c:pt idx="182">
                  <c:v>1.1224489795918368E-2</c:v>
                </c:pt>
                <c:pt idx="183">
                  <c:v>1.0876464843749998E-2</c:v>
                </c:pt>
                <c:pt idx="184">
                  <c:v>1.0544378698224853E-2</c:v>
                </c:pt>
                <c:pt idx="185">
                  <c:v>1.0227272727272729E-2</c:v>
                </c:pt>
                <c:pt idx="186">
                  <c:v>9.9242593005123628E-3</c:v>
                </c:pt>
                <c:pt idx="187">
                  <c:v>9.6345155709342579E-3</c:v>
                </c:pt>
                <c:pt idx="188">
                  <c:v>9.3572778827977314E-3</c:v>
                </c:pt>
                <c:pt idx="189">
                  <c:v>9.0918367346938776E-3</c:v>
                </c:pt>
                <c:pt idx="190">
                  <c:v>8.8375322356675275E-3</c:v>
                </c:pt>
                <c:pt idx="191">
                  <c:v>8.593749999999999E-3</c:v>
                </c:pt>
                <c:pt idx="192">
                  <c:v>8.3599174329142423E-3</c:v>
                </c:pt>
                <c:pt idx="193">
                  <c:v>8.1355003652300948E-3</c:v>
                </c:pt>
                <c:pt idx="194">
                  <c:v>7.92E-3</c:v>
                </c:pt>
                <c:pt idx="195">
                  <c:v>7.7129501385041549E-3</c:v>
                </c:pt>
                <c:pt idx="196">
                  <c:v>7.5139146567717993E-3</c:v>
                </c:pt>
                <c:pt idx="197">
                  <c:v>7.322485207100592E-3</c:v>
                </c:pt>
                <c:pt idx="198">
                  <c:v>7.1382791219355875E-3</c:v>
                </c:pt>
                <c:pt idx="199">
                  <c:v>6.9609375000000001E-3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1C4-4F21-BF94-09D9AD4574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0571192"/>
        <c:axId val="882700384"/>
      </c:scatterChart>
      <c:valAx>
        <c:axId val="550571192"/>
        <c:scaling>
          <c:orientation val="minMax"/>
          <c:max val="2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 b="1"/>
                  <a:t>T (sec)</a:t>
                </a:r>
              </a:p>
            </c:rich>
          </c:tx>
          <c:layout>
            <c:manualLayout>
              <c:xMode val="edge"/>
              <c:yMode val="edge"/>
              <c:x val="0.42478449687459952"/>
              <c:y val="0.9182870370370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in"/>
        <c:minorTickMark val="in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2700384"/>
        <c:crosses val="autoZero"/>
        <c:crossBetween val="midCat"/>
      </c:valAx>
      <c:valAx>
        <c:axId val="88270038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 b="1"/>
                  <a:t>RSA (g)</a:t>
                </a:r>
              </a:p>
            </c:rich>
          </c:tx>
          <c:layout>
            <c:manualLayout>
              <c:xMode val="edge"/>
              <c:yMode val="edge"/>
              <c:x val="4.9158605174353196E-3"/>
              <c:y val="0.374881162035891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in"/>
        <c:minorTickMark val="in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571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6907626546681663"/>
          <c:y val="7.2407262413023893E-2"/>
          <c:w val="0.47251631046119236"/>
          <c:h val="0.21214548462868033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587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6350</xdr:colOff>
      <xdr:row>0</xdr:row>
      <xdr:rowOff>177800</xdr:rowOff>
    </xdr:from>
    <xdr:to>
      <xdr:col>10</xdr:col>
      <xdr:colOff>596900</xdr:colOff>
      <xdr:row>19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707A182-F665-4DAF-BB74-C332E642F4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44EC9-8F53-498A-A9F8-882090A4D4A6}">
  <dimension ref="B2:D5"/>
  <sheetViews>
    <sheetView tabSelected="1" workbookViewId="0">
      <selection activeCell="B9" sqref="B9"/>
    </sheetView>
  </sheetViews>
  <sheetFormatPr defaultRowHeight="14.5" x14ac:dyDescent="0.35"/>
  <cols>
    <col min="2" max="2" width="27.7265625" customWidth="1"/>
  </cols>
  <sheetData>
    <row r="2" spans="2:4" ht="19" thickBot="1" x14ac:dyDescent="0.5">
      <c r="B2" s="15" t="s">
        <v>85</v>
      </c>
      <c r="C2" s="8"/>
    </row>
    <row r="3" spans="2:4" ht="19" thickBot="1" x14ac:dyDescent="0.5">
      <c r="B3" s="15"/>
      <c r="C3" s="9">
        <v>0.2</v>
      </c>
      <c r="D3" s="10" t="s">
        <v>86</v>
      </c>
    </row>
    <row r="5" spans="2:4" x14ac:dyDescent="0.35">
      <c r="B5" s="3" t="s">
        <v>87</v>
      </c>
    </row>
  </sheetData>
  <mergeCells count="1">
    <mergeCell ref="B2:B3"/>
  </mergeCells>
  <dataValidations count="1">
    <dataValidation type="list" allowBlank="1" showInputMessage="1" showErrorMessage="1" sqref="C3" xr:uid="{F1A86F7B-CE3D-47D0-B51F-75B0BB936EE8}">
      <formula1>"0.2,0.5,1,2"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293BF-7F6D-4EB2-A190-53349B945F2B}">
  <dimension ref="A1:O26"/>
  <sheetViews>
    <sheetView workbookViewId="0">
      <selection activeCell="A26" sqref="A26:O26"/>
    </sheetView>
  </sheetViews>
  <sheetFormatPr defaultRowHeight="14.5" x14ac:dyDescent="0.35"/>
  <cols>
    <col min="1" max="1" width="24.1796875" customWidth="1"/>
    <col min="2" max="2" width="24.26953125" customWidth="1"/>
    <col min="3" max="3" width="19.90625" customWidth="1"/>
    <col min="4" max="4" width="9.453125" customWidth="1"/>
    <col min="5" max="5" width="26.81640625" customWidth="1"/>
    <col min="6" max="6" width="10.7265625" customWidth="1"/>
    <col min="7" max="7" width="15.6328125" customWidth="1"/>
    <col min="9" max="9" width="10.36328125" customWidth="1"/>
    <col min="10" max="10" width="10.54296875" customWidth="1"/>
    <col min="11" max="11" width="16.36328125" customWidth="1"/>
    <col min="12" max="12" width="12" customWidth="1"/>
    <col min="14" max="14" width="12.54296875" customWidth="1"/>
    <col min="15" max="15" width="25.08984375" style="14" customWidth="1"/>
  </cols>
  <sheetData>
    <row r="1" spans="1:1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88</v>
      </c>
    </row>
    <row r="2" spans="1:15" x14ac:dyDescent="0.35">
      <c r="A2" s="1">
        <v>1</v>
      </c>
      <c r="B2" s="1" t="s">
        <v>14</v>
      </c>
      <c r="C2" s="1">
        <v>0.2</v>
      </c>
      <c r="D2" s="1">
        <v>1987</v>
      </c>
      <c r="E2" s="1" t="s">
        <v>15</v>
      </c>
      <c r="F2" s="1">
        <v>5.27</v>
      </c>
      <c r="G2" s="1" t="s">
        <v>16</v>
      </c>
      <c r="H2" s="1">
        <v>16.45</v>
      </c>
      <c r="I2" s="1">
        <v>19.78</v>
      </c>
      <c r="J2" s="1">
        <v>680.37</v>
      </c>
      <c r="K2" s="1">
        <v>4398</v>
      </c>
      <c r="L2" s="1">
        <v>5.0000000000000001E-3</v>
      </c>
      <c r="M2" s="4">
        <v>0.182330771637086</v>
      </c>
      <c r="N2" s="4">
        <v>1.2560286546441199</v>
      </c>
      <c r="O2" s="13">
        <v>0.95391517319935482</v>
      </c>
    </row>
    <row r="3" spans="1:15" x14ac:dyDescent="0.35">
      <c r="A3" s="1">
        <v>2</v>
      </c>
      <c r="B3" s="1" t="s">
        <v>17</v>
      </c>
      <c r="C3" s="1">
        <v>0.2</v>
      </c>
      <c r="D3" s="1">
        <v>1994</v>
      </c>
      <c r="E3" s="1" t="s">
        <v>64</v>
      </c>
      <c r="F3" s="1">
        <v>5.28</v>
      </c>
      <c r="G3" s="1" t="s">
        <v>18</v>
      </c>
      <c r="H3" s="1">
        <v>10.57</v>
      </c>
      <c r="I3" s="1">
        <v>15.25</v>
      </c>
      <c r="J3" s="1">
        <v>545.66</v>
      </c>
      <c r="K3" s="1">
        <v>1147</v>
      </c>
      <c r="L3" s="1">
        <v>5.0000000000000001E-3</v>
      </c>
      <c r="M3" s="4">
        <v>0.13566517950502599</v>
      </c>
      <c r="N3" s="4">
        <v>0.88506690595284199</v>
      </c>
      <c r="O3" s="13">
        <v>0.96857671046582494</v>
      </c>
    </row>
    <row r="4" spans="1:15" x14ac:dyDescent="0.35">
      <c r="A4" s="1">
        <v>3</v>
      </c>
      <c r="B4" s="1" t="s">
        <v>19</v>
      </c>
      <c r="C4" s="1">
        <v>0.2</v>
      </c>
      <c r="D4" s="1">
        <v>2011</v>
      </c>
      <c r="E4" s="1" t="s">
        <v>65</v>
      </c>
      <c r="F4" s="1">
        <v>5.79</v>
      </c>
      <c r="G4" s="1" t="s">
        <v>18</v>
      </c>
      <c r="H4" s="1">
        <v>8.5</v>
      </c>
      <c r="I4" s="1">
        <v>9.6999999999999993</v>
      </c>
      <c r="J4" s="1" t="s">
        <v>20</v>
      </c>
      <c r="K4" s="1">
        <v>13909</v>
      </c>
      <c r="L4" s="1">
        <v>5.0000000000000001E-3</v>
      </c>
      <c r="M4" s="4">
        <v>0.13113811094432501</v>
      </c>
      <c r="N4" s="4">
        <v>0.63627759543241302</v>
      </c>
      <c r="O4" s="13">
        <v>0.74953105228612527</v>
      </c>
    </row>
    <row r="5" spans="1:15" x14ac:dyDescent="0.35">
      <c r="A5" s="1">
        <v>4</v>
      </c>
      <c r="B5" s="1" t="s">
        <v>66</v>
      </c>
      <c r="C5" s="1">
        <v>0.2</v>
      </c>
      <c r="D5" s="1">
        <v>1991</v>
      </c>
      <c r="E5" s="1" t="s">
        <v>67</v>
      </c>
      <c r="F5" s="1">
        <v>5.61</v>
      </c>
      <c r="G5" s="1" t="s">
        <v>18</v>
      </c>
      <c r="H5" s="1">
        <v>17.79</v>
      </c>
      <c r="I5" s="1">
        <v>22</v>
      </c>
      <c r="J5" s="1">
        <v>680.37</v>
      </c>
      <c r="K5" s="1">
        <v>7999</v>
      </c>
      <c r="L5" s="1">
        <v>5.0000000000000001E-3</v>
      </c>
      <c r="M5" s="4">
        <v>0.15754905129984501</v>
      </c>
      <c r="N5" s="4">
        <v>0.52170961279292305</v>
      </c>
      <c r="O5" s="13">
        <v>0.68962844073987162</v>
      </c>
    </row>
    <row r="6" spans="1:15" x14ac:dyDescent="0.35">
      <c r="A6" s="1">
        <v>5</v>
      </c>
      <c r="B6" s="1" t="s">
        <v>19</v>
      </c>
      <c r="C6" s="1">
        <v>0.2</v>
      </c>
      <c r="D6" s="1">
        <v>2011</v>
      </c>
      <c r="E6" s="1" t="s">
        <v>21</v>
      </c>
      <c r="F6" s="1">
        <v>5.79</v>
      </c>
      <c r="G6" s="1" t="s">
        <v>18</v>
      </c>
      <c r="H6" s="1">
        <v>20.3</v>
      </c>
      <c r="I6" s="1">
        <v>20.6</v>
      </c>
      <c r="J6" s="1" t="s">
        <v>20</v>
      </c>
      <c r="K6" s="1">
        <v>13309</v>
      </c>
      <c r="L6" s="1">
        <v>5.0000000000000001E-3</v>
      </c>
      <c r="M6" s="4">
        <v>0.16999341650149</v>
      </c>
      <c r="N6" s="4">
        <v>1.48386521930578</v>
      </c>
      <c r="O6" s="13">
        <v>0.61850379844345105</v>
      </c>
    </row>
    <row r="7" spans="1:15" x14ac:dyDescent="0.35">
      <c r="A7" s="1">
        <v>6</v>
      </c>
      <c r="B7" s="1" t="s">
        <v>22</v>
      </c>
      <c r="C7" s="1">
        <v>0.2</v>
      </c>
      <c r="D7" s="1">
        <v>1976</v>
      </c>
      <c r="E7" s="1" t="s">
        <v>23</v>
      </c>
      <c r="F7" s="1">
        <v>5.5</v>
      </c>
      <c r="G7" s="1" t="s">
        <v>18</v>
      </c>
      <c r="H7" s="1">
        <v>11.92</v>
      </c>
      <c r="I7" s="1">
        <v>16.309999999999999</v>
      </c>
      <c r="J7" s="1">
        <v>649.66999999999996</v>
      </c>
      <c r="K7" s="1">
        <v>2611</v>
      </c>
      <c r="L7" s="1">
        <v>5.0000000000000001E-3</v>
      </c>
      <c r="M7" s="4">
        <v>0.132681285701649</v>
      </c>
      <c r="N7" s="4">
        <v>1.4706314997796399</v>
      </c>
      <c r="O7" s="13">
        <v>0.7691473723479052</v>
      </c>
    </row>
    <row r="8" spans="1:15" x14ac:dyDescent="0.35">
      <c r="A8" s="1">
        <v>7</v>
      </c>
      <c r="B8" s="1" t="s">
        <v>19</v>
      </c>
      <c r="C8" s="1">
        <v>0.5</v>
      </c>
      <c r="D8" s="1">
        <v>2011</v>
      </c>
      <c r="E8" s="1" t="s">
        <v>68</v>
      </c>
      <c r="F8" s="1">
        <v>5.79</v>
      </c>
      <c r="G8" s="1" t="s">
        <v>18</v>
      </c>
      <c r="H8" s="1">
        <v>9.1</v>
      </c>
      <c r="I8" s="1">
        <v>10.6</v>
      </c>
      <c r="J8" s="1" t="s">
        <v>20</v>
      </c>
      <c r="K8" s="1">
        <v>13499</v>
      </c>
      <c r="L8" s="1">
        <v>5.0000000000000001E-3</v>
      </c>
      <c r="M8" s="4">
        <v>0.18237260590455101</v>
      </c>
      <c r="N8" s="4">
        <v>0.65397619300545295</v>
      </c>
      <c r="O8" s="13">
        <v>0.85730719919766274</v>
      </c>
    </row>
    <row r="9" spans="1:15" x14ac:dyDescent="0.35">
      <c r="A9" s="1">
        <v>8</v>
      </c>
      <c r="B9" s="1" t="s">
        <v>24</v>
      </c>
      <c r="C9" s="1">
        <v>0.5</v>
      </c>
      <c r="D9" s="1">
        <v>1999</v>
      </c>
      <c r="E9" s="1" t="s">
        <v>69</v>
      </c>
      <c r="F9" s="1">
        <v>6.2</v>
      </c>
      <c r="G9" s="1" t="s">
        <v>18</v>
      </c>
      <c r="H9" s="1">
        <v>33.57</v>
      </c>
      <c r="I9" s="1">
        <v>34.450000000000003</v>
      </c>
      <c r="J9" s="1">
        <v>677.49</v>
      </c>
      <c r="K9" s="1">
        <v>13998</v>
      </c>
      <c r="L9" s="1">
        <v>5.0000000000000001E-3</v>
      </c>
      <c r="M9" s="4">
        <v>0.159428136099659</v>
      </c>
      <c r="N9" s="4">
        <v>1.8950430796558499</v>
      </c>
      <c r="O9" s="13">
        <v>0.80222095211274358</v>
      </c>
    </row>
    <row r="10" spans="1:15" x14ac:dyDescent="0.35">
      <c r="A10" s="1">
        <v>9</v>
      </c>
      <c r="B10" s="1" t="s">
        <v>25</v>
      </c>
      <c r="C10" s="1">
        <v>0.5</v>
      </c>
      <c r="D10" s="1">
        <v>1987</v>
      </c>
      <c r="E10" s="1" t="s">
        <v>26</v>
      </c>
      <c r="F10" s="1">
        <v>5.99</v>
      </c>
      <c r="G10" s="1" t="s">
        <v>16</v>
      </c>
      <c r="H10" s="1">
        <v>31.59</v>
      </c>
      <c r="I10" s="1">
        <v>36.119999999999997</v>
      </c>
      <c r="J10" s="1">
        <v>508.08</v>
      </c>
      <c r="K10" s="1">
        <v>7998</v>
      </c>
      <c r="L10" s="1">
        <v>5.0000000000000001E-3</v>
      </c>
      <c r="M10" s="4">
        <v>0.176197190564023</v>
      </c>
      <c r="N10" s="4">
        <v>1.0833010995744401</v>
      </c>
      <c r="O10" s="13">
        <v>0.8834839678278501</v>
      </c>
    </row>
    <row r="11" spans="1:15" x14ac:dyDescent="0.35">
      <c r="A11" s="1">
        <v>10</v>
      </c>
      <c r="B11" s="1" t="s">
        <v>70</v>
      </c>
      <c r="C11" s="1">
        <v>0.5</v>
      </c>
      <c r="D11" s="1">
        <v>1999</v>
      </c>
      <c r="E11" s="1" t="s">
        <v>71</v>
      </c>
      <c r="F11" s="1">
        <v>6.2</v>
      </c>
      <c r="G11" s="1" t="s">
        <v>18</v>
      </c>
      <c r="H11" s="1">
        <v>40.79</v>
      </c>
      <c r="I11" s="1">
        <v>41.34</v>
      </c>
      <c r="J11" s="1">
        <v>492.26</v>
      </c>
      <c r="K11" s="1">
        <v>22799</v>
      </c>
      <c r="L11" s="1">
        <v>5.0000000000000001E-3</v>
      </c>
      <c r="M11" s="4">
        <v>0.13773214518464999</v>
      </c>
      <c r="N11" s="4">
        <v>1.0431550703124699</v>
      </c>
      <c r="O11" s="13">
        <v>0.63398250286109536</v>
      </c>
    </row>
    <row r="12" spans="1:15" x14ac:dyDescent="0.35">
      <c r="A12" s="1">
        <v>11</v>
      </c>
      <c r="B12" s="1" t="s">
        <v>25</v>
      </c>
      <c r="C12" s="1">
        <v>0.5</v>
      </c>
      <c r="D12" s="1">
        <v>1987</v>
      </c>
      <c r="E12" s="1" t="s">
        <v>64</v>
      </c>
      <c r="F12" s="1">
        <v>5.99</v>
      </c>
      <c r="G12" s="1" t="s">
        <v>16</v>
      </c>
      <c r="H12" s="1">
        <v>25.91</v>
      </c>
      <c r="I12" s="1">
        <v>29.9</v>
      </c>
      <c r="J12" s="1">
        <v>545.66</v>
      </c>
      <c r="K12" s="1">
        <v>6435</v>
      </c>
      <c r="L12" s="1">
        <v>5.0000000000000001E-3</v>
      </c>
      <c r="M12" s="4">
        <v>0.16929704768194001</v>
      </c>
      <c r="N12" s="4">
        <v>1.26397204491502</v>
      </c>
      <c r="O12" s="13">
        <v>0.72491187296538662</v>
      </c>
    </row>
    <row r="13" spans="1:15" x14ac:dyDescent="0.35">
      <c r="A13" s="1">
        <v>12</v>
      </c>
      <c r="B13" s="1" t="s">
        <v>72</v>
      </c>
      <c r="C13" s="1">
        <v>0.5</v>
      </c>
      <c r="D13" s="1">
        <v>1986</v>
      </c>
      <c r="E13" s="1" t="s">
        <v>73</v>
      </c>
      <c r="F13" s="1">
        <v>6.06</v>
      </c>
      <c r="G13" s="1" t="s">
        <v>16</v>
      </c>
      <c r="H13" s="1">
        <v>38.22</v>
      </c>
      <c r="I13" s="1">
        <v>38.43</v>
      </c>
      <c r="J13" s="1">
        <v>680.37</v>
      </c>
      <c r="K13" s="1">
        <v>2205</v>
      </c>
      <c r="L13" s="1">
        <v>5.0000000000000001E-3</v>
      </c>
      <c r="M13" s="4">
        <v>0.17825466357613901</v>
      </c>
      <c r="N13" s="4">
        <v>1.84176395120243</v>
      </c>
      <c r="O13" s="13">
        <v>0.97967861900384401</v>
      </c>
    </row>
    <row r="14" spans="1:15" x14ac:dyDescent="0.35">
      <c r="A14" s="1">
        <v>13</v>
      </c>
      <c r="B14" s="1" t="s">
        <v>74</v>
      </c>
      <c r="C14" s="1">
        <v>1</v>
      </c>
      <c r="D14" s="1">
        <v>1971</v>
      </c>
      <c r="E14" s="1" t="s">
        <v>75</v>
      </c>
      <c r="F14" s="1">
        <v>6.61</v>
      </c>
      <c r="G14" s="1" t="s">
        <v>18</v>
      </c>
      <c r="H14" s="1">
        <v>19.45</v>
      </c>
      <c r="I14" s="1">
        <v>25.07</v>
      </c>
      <c r="J14" s="1">
        <v>600.05999999999995</v>
      </c>
      <c r="K14" s="1">
        <v>6997</v>
      </c>
      <c r="L14" s="1">
        <v>5.0000000000000001E-3</v>
      </c>
      <c r="M14" s="4">
        <v>0.20570182889491601</v>
      </c>
      <c r="N14" s="4">
        <v>1.31973677929935</v>
      </c>
      <c r="O14" s="13">
        <v>0.79831111262241794</v>
      </c>
    </row>
    <row r="15" spans="1:15" x14ac:dyDescent="0.35">
      <c r="A15" s="1">
        <v>14</v>
      </c>
      <c r="B15" s="1" t="s">
        <v>27</v>
      </c>
      <c r="C15" s="1">
        <v>1</v>
      </c>
      <c r="D15" s="1">
        <v>1999</v>
      </c>
      <c r="E15" s="1" t="s">
        <v>71</v>
      </c>
      <c r="F15" s="1">
        <v>6.3</v>
      </c>
      <c r="G15" s="1" t="s">
        <v>18</v>
      </c>
      <c r="H15" s="1">
        <v>45.68</v>
      </c>
      <c r="I15" s="1">
        <v>46.76</v>
      </c>
      <c r="J15" s="1">
        <v>492.26</v>
      </c>
      <c r="K15" s="1">
        <v>16011</v>
      </c>
      <c r="L15" s="1">
        <v>5.0000000000000001E-3</v>
      </c>
      <c r="M15" s="4">
        <v>9.8258925523582799E-2</v>
      </c>
      <c r="N15" s="4">
        <v>0.55116769919793596</v>
      </c>
      <c r="O15" s="13">
        <v>0.66029515714820175</v>
      </c>
    </row>
    <row r="16" spans="1:15" x14ac:dyDescent="0.35">
      <c r="A16" s="1">
        <v>15</v>
      </c>
      <c r="B16" s="1" t="s">
        <v>27</v>
      </c>
      <c r="C16" s="1">
        <v>1</v>
      </c>
      <c r="D16" s="1">
        <v>1999</v>
      </c>
      <c r="E16" s="1" t="s">
        <v>28</v>
      </c>
      <c r="F16" s="1">
        <v>6.3</v>
      </c>
      <c r="G16" s="1" t="s">
        <v>18</v>
      </c>
      <c r="H16" s="1">
        <v>52.4</v>
      </c>
      <c r="I16" s="1">
        <v>56.09</v>
      </c>
      <c r="J16" s="1">
        <v>494.82</v>
      </c>
      <c r="K16" s="1">
        <v>14599</v>
      </c>
      <c r="L16" s="1">
        <v>5.0000000000000001E-3</v>
      </c>
      <c r="M16" s="4">
        <v>9.0550585650108498E-2</v>
      </c>
      <c r="N16" s="4">
        <v>1.75277438194262</v>
      </c>
      <c r="O16" s="13">
        <v>0.9732463116038268</v>
      </c>
    </row>
    <row r="17" spans="1:15" x14ac:dyDescent="0.35">
      <c r="A17" s="1">
        <v>16</v>
      </c>
      <c r="B17" s="1" t="s">
        <v>30</v>
      </c>
      <c r="C17" s="1">
        <v>1</v>
      </c>
      <c r="D17" s="1">
        <v>1983</v>
      </c>
      <c r="E17" s="1" t="s">
        <v>31</v>
      </c>
      <c r="F17" s="1">
        <v>6.36</v>
      </c>
      <c r="G17" s="1" t="s">
        <v>18</v>
      </c>
      <c r="H17" s="1">
        <v>27.1</v>
      </c>
      <c r="I17" s="1">
        <v>28.52</v>
      </c>
      <c r="J17" s="1">
        <v>541.73</v>
      </c>
      <c r="K17" s="1">
        <v>11997</v>
      </c>
      <c r="L17" s="1">
        <v>5.0000000000000001E-3</v>
      </c>
      <c r="M17" s="4">
        <v>8.7362151151049797E-2</v>
      </c>
      <c r="N17" s="4">
        <v>1.1198181154454601</v>
      </c>
      <c r="O17" s="13">
        <v>0.91004549138809665</v>
      </c>
    </row>
    <row r="18" spans="1:15" x14ac:dyDescent="0.35">
      <c r="A18" s="1">
        <v>17</v>
      </c>
      <c r="B18" s="1" t="s">
        <v>29</v>
      </c>
      <c r="C18" s="1">
        <v>1</v>
      </c>
      <c r="D18" s="1">
        <v>1994</v>
      </c>
      <c r="E18" s="1" t="s">
        <v>76</v>
      </c>
      <c r="F18" s="1">
        <v>6.69</v>
      </c>
      <c r="G18" s="1" t="s">
        <v>18</v>
      </c>
      <c r="H18" s="1">
        <v>28.82</v>
      </c>
      <c r="I18" s="1">
        <v>31.48</v>
      </c>
      <c r="J18" s="1">
        <v>452.15</v>
      </c>
      <c r="K18" s="1">
        <v>7999</v>
      </c>
      <c r="L18" s="1">
        <v>5.0000000000000001E-3</v>
      </c>
      <c r="M18" s="4">
        <v>0.117664215341845</v>
      </c>
      <c r="N18" s="4">
        <v>0.64049308112537295</v>
      </c>
      <c r="O18" s="13">
        <v>0.77476102137080483</v>
      </c>
    </row>
    <row r="19" spans="1:15" x14ac:dyDescent="0.35">
      <c r="A19" s="1">
        <v>18</v>
      </c>
      <c r="B19" s="1" t="s">
        <v>32</v>
      </c>
      <c r="C19" s="1">
        <v>1</v>
      </c>
      <c r="D19" s="1">
        <v>2004</v>
      </c>
      <c r="E19" s="1" t="s">
        <v>77</v>
      </c>
      <c r="F19" s="1">
        <v>6.63</v>
      </c>
      <c r="G19" s="1" t="s">
        <v>18</v>
      </c>
      <c r="H19" s="1">
        <v>45.39</v>
      </c>
      <c r="I19" s="1">
        <v>46.81</v>
      </c>
      <c r="J19" s="1">
        <v>464.92</v>
      </c>
      <c r="K19" s="1">
        <v>35999</v>
      </c>
      <c r="L19" s="1">
        <v>5.0000000000000001E-3</v>
      </c>
      <c r="M19" s="4">
        <v>0.20068895331894801</v>
      </c>
      <c r="N19" s="4">
        <v>1.6411844109070599</v>
      </c>
      <c r="O19" s="13">
        <v>0.91367807186439975</v>
      </c>
    </row>
    <row r="20" spans="1:15" x14ac:dyDescent="0.35">
      <c r="A20" s="1">
        <v>19</v>
      </c>
      <c r="B20" s="1" t="s">
        <v>78</v>
      </c>
      <c r="C20" s="1">
        <v>2</v>
      </c>
      <c r="D20" s="1">
        <v>1989</v>
      </c>
      <c r="E20" s="1" t="s">
        <v>79</v>
      </c>
      <c r="F20" s="1">
        <v>6.93</v>
      </c>
      <c r="G20" s="1" t="s">
        <v>16</v>
      </c>
      <c r="H20" s="1">
        <v>71.23</v>
      </c>
      <c r="I20" s="1">
        <v>71.33</v>
      </c>
      <c r="J20" s="1">
        <v>582.9</v>
      </c>
      <c r="K20" s="1">
        <v>7997</v>
      </c>
      <c r="L20" s="1">
        <v>5.0000000000000001E-3</v>
      </c>
      <c r="M20" s="4">
        <v>7.8842979655772596E-2</v>
      </c>
      <c r="N20" s="4">
        <v>0.69714370800095704</v>
      </c>
      <c r="O20" s="13">
        <v>0.78040586703803316</v>
      </c>
    </row>
    <row r="21" spans="1:15" x14ac:dyDescent="0.35">
      <c r="A21" s="1">
        <v>20</v>
      </c>
      <c r="B21" s="1" t="s">
        <v>33</v>
      </c>
      <c r="C21" s="1">
        <v>2</v>
      </c>
      <c r="D21" s="1">
        <v>2008</v>
      </c>
      <c r="E21" s="1" t="s">
        <v>80</v>
      </c>
      <c r="F21" s="1">
        <v>6.9</v>
      </c>
      <c r="G21" s="1" t="s">
        <v>18</v>
      </c>
      <c r="H21" s="1">
        <v>74.819999999999993</v>
      </c>
      <c r="I21" s="1">
        <v>74.819999999999993</v>
      </c>
      <c r="J21" s="1">
        <v>640.14</v>
      </c>
      <c r="K21" s="1">
        <v>11999</v>
      </c>
      <c r="L21" s="1">
        <v>5.0000000000000001E-3</v>
      </c>
      <c r="M21" s="4">
        <v>0.16502667631463</v>
      </c>
      <c r="N21" s="4">
        <v>0.98071848489004898</v>
      </c>
      <c r="O21" s="13">
        <v>0.90075500698597444</v>
      </c>
    </row>
    <row r="22" spans="1:15" x14ac:dyDescent="0.35">
      <c r="A22" s="1">
        <v>21</v>
      </c>
      <c r="B22" s="1" t="s">
        <v>78</v>
      </c>
      <c r="C22" s="1">
        <v>2</v>
      </c>
      <c r="D22" s="1">
        <v>1989</v>
      </c>
      <c r="E22" s="1" t="s">
        <v>81</v>
      </c>
      <c r="F22" s="1">
        <v>6.93</v>
      </c>
      <c r="G22" s="1" t="s">
        <v>16</v>
      </c>
      <c r="H22" s="1">
        <v>54.97</v>
      </c>
      <c r="I22" s="1">
        <v>55.11</v>
      </c>
      <c r="J22" s="1">
        <v>735.44</v>
      </c>
      <c r="K22" s="1">
        <v>7884</v>
      </c>
      <c r="L22" s="1">
        <v>5.0000000000000001E-3</v>
      </c>
      <c r="M22" s="4">
        <v>8.3293755270349906E-2</v>
      </c>
      <c r="N22" s="4">
        <v>1.7043201364530201</v>
      </c>
      <c r="O22" s="13">
        <v>0.79406472880391044</v>
      </c>
    </row>
    <row r="23" spans="1:15" x14ac:dyDescent="0.35">
      <c r="A23" s="1">
        <v>22</v>
      </c>
      <c r="B23" s="1" t="s">
        <v>78</v>
      </c>
      <c r="C23" s="1">
        <v>2</v>
      </c>
      <c r="D23" s="1">
        <v>1989</v>
      </c>
      <c r="E23" s="1" t="s">
        <v>82</v>
      </c>
      <c r="F23" s="1">
        <v>6.93</v>
      </c>
      <c r="G23" s="1" t="s">
        <v>16</v>
      </c>
      <c r="H23" s="1">
        <v>52.39</v>
      </c>
      <c r="I23" s="1">
        <v>52.53</v>
      </c>
      <c r="J23" s="1">
        <v>517.05999999999995</v>
      </c>
      <c r="K23" s="1">
        <v>7997</v>
      </c>
      <c r="L23" s="1">
        <v>5.0000000000000001E-3</v>
      </c>
      <c r="M23" s="4">
        <v>9.4910485963414407E-2</v>
      </c>
      <c r="N23" s="4">
        <v>1.12327771924088</v>
      </c>
      <c r="O23" s="13">
        <v>0.74133791065981736</v>
      </c>
    </row>
    <row r="24" spans="1:15" x14ac:dyDescent="0.35">
      <c r="A24" s="1">
        <v>23</v>
      </c>
      <c r="B24" s="1" t="s">
        <v>34</v>
      </c>
      <c r="C24" s="1">
        <v>2</v>
      </c>
      <c r="D24" s="1">
        <v>2007</v>
      </c>
      <c r="E24" s="1" t="s">
        <v>83</v>
      </c>
      <c r="F24" s="1">
        <v>6.8</v>
      </c>
      <c r="G24" s="1" t="s">
        <v>18</v>
      </c>
      <c r="H24" s="1">
        <v>76.680000000000007</v>
      </c>
      <c r="I24" s="1">
        <v>78.150000000000006</v>
      </c>
      <c r="J24" s="1">
        <v>518.1</v>
      </c>
      <c r="K24" s="1">
        <v>55999</v>
      </c>
      <c r="L24" s="1">
        <v>5.0000000000000001E-3</v>
      </c>
      <c r="M24" s="4">
        <v>5.3026047730127701E-2</v>
      </c>
      <c r="N24" s="4">
        <v>1.4697160692192199</v>
      </c>
      <c r="O24" s="13">
        <v>0.94375540520559886</v>
      </c>
    </row>
    <row r="25" spans="1:15" x14ac:dyDescent="0.35">
      <c r="A25" s="1">
        <v>24</v>
      </c>
      <c r="B25" s="1" t="s">
        <v>78</v>
      </c>
      <c r="C25" s="1">
        <v>2</v>
      </c>
      <c r="D25" s="1">
        <v>1989</v>
      </c>
      <c r="E25" s="1" t="s">
        <v>84</v>
      </c>
      <c r="F25" s="1">
        <v>6.93</v>
      </c>
      <c r="G25" s="1" t="s">
        <v>16</v>
      </c>
      <c r="H25" s="1">
        <v>72.900000000000006</v>
      </c>
      <c r="I25" s="1">
        <v>73</v>
      </c>
      <c r="J25" s="1">
        <v>895.36</v>
      </c>
      <c r="K25" s="1">
        <v>7998</v>
      </c>
      <c r="L25" s="1">
        <v>5.0000000000000001E-3</v>
      </c>
      <c r="M25" s="4">
        <v>7.8918608353390401E-2</v>
      </c>
      <c r="N25" s="4">
        <v>1.10175480237016</v>
      </c>
      <c r="O25" s="13">
        <v>0.93631669727386468</v>
      </c>
    </row>
    <row r="26" spans="1:15" ht="32.5" customHeight="1" x14ac:dyDescent="0.35">
      <c r="A26" s="16" t="s">
        <v>91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</sheetData>
  <mergeCells count="1">
    <mergeCell ref="A26:O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4C83E-E1DB-471A-BBE6-C55E9400A4BA}">
  <dimension ref="A1:AE222"/>
  <sheetViews>
    <sheetView workbookViewId="0">
      <selection activeCell="B3" sqref="B3"/>
    </sheetView>
  </sheetViews>
  <sheetFormatPr defaultRowHeight="14.5" x14ac:dyDescent="0.35"/>
  <cols>
    <col min="1" max="1" width="1.08984375" style="11" customWidth="1"/>
    <col min="2" max="2" width="13.54296875" style="7" customWidth="1"/>
    <col min="31" max="31" width="15.81640625" style="5" customWidth="1"/>
  </cols>
  <sheetData>
    <row r="1" spans="1:31" x14ac:dyDescent="0.35">
      <c r="B1" s="6" t="s">
        <v>89</v>
      </c>
      <c r="C1" s="5" t="s">
        <v>35</v>
      </c>
      <c r="D1" s="5" t="s">
        <v>36</v>
      </c>
      <c r="E1" s="5" t="s">
        <v>37</v>
      </c>
      <c r="F1" s="5" t="s">
        <v>38</v>
      </c>
      <c r="G1" s="5" t="s">
        <v>39</v>
      </c>
      <c r="H1" s="5" t="s">
        <v>40</v>
      </c>
      <c r="I1" s="5" t="s">
        <v>60</v>
      </c>
      <c r="J1" s="5" t="s">
        <v>41</v>
      </c>
      <c r="K1" s="5" t="s">
        <v>42</v>
      </c>
      <c r="L1" s="5" t="s">
        <v>43</v>
      </c>
      <c r="M1" s="5" t="s">
        <v>44</v>
      </c>
      <c r="N1" s="5" t="s">
        <v>45</v>
      </c>
      <c r="O1" s="5" t="s">
        <v>46</v>
      </c>
      <c r="P1" s="5" t="s">
        <v>61</v>
      </c>
      <c r="Q1" s="5" t="s">
        <v>47</v>
      </c>
      <c r="R1" s="5" t="s">
        <v>48</v>
      </c>
      <c r="S1" s="5" t="s">
        <v>49</v>
      </c>
      <c r="T1" s="5" t="s">
        <v>50</v>
      </c>
      <c r="U1" s="5" t="s">
        <v>51</v>
      </c>
      <c r="V1" s="5" t="s">
        <v>52</v>
      </c>
      <c r="W1" s="5" t="s">
        <v>63</v>
      </c>
      <c r="X1" s="5" t="s">
        <v>53</v>
      </c>
      <c r="Y1" s="5" t="s">
        <v>54</v>
      </c>
      <c r="Z1" s="5" t="s">
        <v>55</v>
      </c>
      <c r="AA1" s="5" t="s">
        <v>56</v>
      </c>
      <c r="AB1" s="5" t="s">
        <v>57</v>
      </c>
      <c r="AC1" s="5" t="s">
        <v>58</v>
      </c>
      <c r="AD1" s="5" t="s">
        <v>62</v>
      </c>
      <c r="AE1" s="5" t="s">
        <v>92</v>
      </c>
    </row>
    <row r="2" spans="1:31" x14ac:dyDescent="0.35">
      <c r="A2" s="12">
        <f>'Response Spectra (kpZ=0.15)'!C3</f>
        <v>0.2</v>
      </c>
      <c r="B2" s="6" t="s">
        <v>90</v>
      </c>
      <c r="C2" s="5" t="s">
        <v>59</v>
      </c>
      <c r="D2" s="5" t="s">
        <v>59</v>
      </c>
      <c r="E2" s="5" t="s">
        <v>59</v>
      </c>
      <c r="F2" s="5" t="s">
        <v>59</v>
      </c>
      <c r="G2" s="5" t="s">
        <v>59</v>
      </c>
      <c r="H2" s="5" t="s">
        <v>59</v>
      </c>
      <c r="I2" s="5" t="s">
        <v>59</v>
      </c>
      <c r="J2" s="5" t="s">
        <v>59</v>
      </c>
      <c r="K2" s="5" t="s">
        <v>59</v>
      </c>
      <c r="L2" s="5" t="s">
        <v>59</v>
      </c>
      <c r="M2" s="5" t="s">
        <v>59</v>
      </c>
      <c r="N2" s="5" t="s">
        <v>59</v>
      </c>
      <c r="O2" s="5" t="s">
        <v>59</v>
      </c>
      <c r="P2" s="5" t="s">
        <v>59</v>
      </c>
      <c r="Q2" s="5" t="s">
        <v>59</v>
      </c>
      <c r="R2" s="5" t="s">
        <v>59</v>
      </c>
      <c r="S2" s="5" t="s">
        <v>59</v>
      </c>
      <c r="T2" s="5" t="s">
        <v>59</v>
      </c>
      <c r="U2" s="5" t="s">
        <v>59</v>
      </c>
      <c r="V2" s="5" t="s">
        <v>59</v>
      </c>
      <c r="W2" s="5" t="s">
        <v>59</v>
      </c>
      <c r="X2" s="5" t="s">
        <v>59</v>
      </c>
      <c r="Y2" s="5" t="s">
        <v>59</v>
      </c>
      <c r="Z2" s="5" t="s">
        <v>59</v>
      </c>
      <c r="AA2" s="5" t="s">
        <v>59</v>
      </c>
      <c r="AB2" s="5" t="s">
        <v>59</v>
      </c>
      <c r="AC2" s="5" t="s">
        <v>59</v>
      </c>
      <c r="AD2" s="5" t="s">
        <v>59</v>
      </c>
      <c r="AE2" s="5" t="s">
        <v>59</v>
      </c>
    </row>
    <row r="3" spans="1:31" x14ac:dyDescent="0.35">
      <c r="A3" s="11" cm="1">
        <f t="array" ref="A3:A222">IF(A2=0.2,I3:I222,IF(A2=0.5,P3:P222,IF(A2=1,W3:W222,IF(A2=2,AD3:AD222,AF3:AF222))))</f>
        <v>0.34842454948587448</v>
      </c>
      <c r="B3" s="6">
        <v>0.02</v>
      </c>
      <c r="C3" s="5">
        <v>0.4026207773255091</v>
      </c>
      <c r="D3" s="5">
        <v>0.31252606372533109</v>
      </c>
      <c r="E3" s="5">
        <v>0.27268099532875706</v>
      </c>
      <c r="F3" s="5">
        <v>0.37717870258046587</v>
      </c>
      <c r="G3" s="5">
        <v>0.39829483126559417</v>
      </c>
      <c r="H3" s="5">
        <v>0.32724592668958974</v>
      </c>
      <c r="I3" s="5">
        <f>AVERAGE(C3:H3)</f>
        <v>0.34842454948587448</v>
      </c>
      <c r="J3" s="5">
        <v>0.36277628281118512</v>
      </c>
      <c r="K3" s="5">
        <v>0.32622472589961887</v>
      </c>
      <c r="L3" s="5">
        <v>0.33826626783038088</v>
      </c>
      <c r="M3" s="5">
        <v>0.33248067754607025</v>
      </c>
      <c r="N3" s="5">
        <v>0.37026918898692007</v>
      </c>
      <c r="O3" s="5">
        <v>0.32195365367169104</v>
      </c>
      <c r="P3" s="5">
        <f>AVERAGE(J3:O3)</f>
        <v>0.34199513279097776</v>
      </c>
      <c r="Q3" s="5">
        <v>0.39080379592201375</v>
      </c>
      <c r="R3" s="5">
        <v>0.25963666715319672</v>
      </c>
      <c r="S3" s="5">
        <v>0.18222866981122227</v>
      </c>
      <c r="T3" s="5">
        <v>0.15691288094511774</v>
      </c>
      <c r="U3" s="5">
        <v>0.22734863219961274</v>
      </c>
      <c r="V3" s="5">
        <v>0.42334660022618953</v>
      </c>
      <c r="W3" s="5">
        <f>AVERAGE(Q3:V3)</f>
        <v>0.27337954104289214</v>
      </c>
      <c r="X3" s="5">
        <v>0.13481235687957963</v>
      </c>
      <c r="Y3" s="5">
        <v>0.32344253041381121</v>
      </c>
      <c r="Z3" s="5">
        <v>0.1396777037319594</v>
      </c>
      <c r="AA3" s="5">
        <v>0.20538256478623682</v>
      </c>
      <c r="AB3" s="5">
        <v>7.4475081304963053E-2</v>
      </c>
      <c r="AC3" s="5">
        <v>0.13499116758629273</v>
      </c>
      <c r="AD3" s="5">
        <f>AVERAGE(X3:AC3)</f>
        <v>0.16879690078380716</v>
      </c>
      <c r="AE3" s="5">
        <f>IF(B3&lt;=0.1,1.1+25.8*B3,IF(B3&lt;=1.5,MIN(1.98/B3,3.68),2.97/B3^2))*0.15</f>
        <v>0.2424</v>
      </c>
    </row>
    <row r="4" spans="1:31" x14ac:dyDescent="0.35">
      <c r="A4" s="11">
        <v>0.37469433810510749</v>
      </c>
      <c r="B4" s="6">
        <v>0.04</v>
      </c>
      <c r="C4" s="5">
        <v>0.44074620119409658</v>
      </c>
      <c r="D4" s="5">
        <v>0.32123224580721182</v>
      </c>
      <c r="E4" s="5">
        <v>0.29590675831667013</v>
      </c>
      <c r="F4" s="5">
        <v>0.39474979020263556</v>
      </c>
      <c r="G4" s="5">
        <v>0.45950942340572631</v>
      </c>
      <c r="H4" s="5">
        <v>0.33602160970430456</v>
      </c>
      <c r="I4" s="5">
        <f t="shared" ref="I4:I67" si="0">AVERAGE(C4:H4)</f>
        <v>0.37469433810510749</v>
      </c>
      <c r="J4" s="5">
        <v>0.37608102423396361</v>
      </c>
      <c r="K4" s="5">
        <v>0.33632092660966528</v>
      </c>
      <c r="L4" s="5">
        <v>0.34550273067104165</v>
      </c>
      <c r="M4" s="5">
        <v>0.3387305683508966</v>
      </c>
      <c r="N4" s="5">
        <v>0.37602029557215122</v>
      </c>
      <c r="O4" s="5">
        <v>0.41188411526229007</v>
      </c>
      <c r="P4" s="5">
        <f t="shared" ref="P4:P67" si="1">AVERAGE(J4:O4)</f>
        <v>0.3640899434500014</v>
      </c>
      <c r="Q4" s="5">
        <v>0.42259347284955101</v>
      </c>
      <c r="R4" s="5">
        <v>0.26492697541482524</v>
      </c>
      <c r="S4" s="5">
        <v>0.18563918232458634</v>
      </c>
      <c r="T4" s="5">
        <v>0.16034692847435564</v>
      </c>
      <c r="U4" s="5">
        <v>0.25307917742957886</v>
      </c>
      <c r="V4" s="5">
        <v>0.44302959274673032</v>
      </c>
      <c r="W4" s="5">
        <f t="shared" ref="W4:W67" si="2">AVERAGE(Q4:V4)</f>
        <v>0.28826922153993789</v>
      </c>
      <c r="X4" s="5">
        <v>0.13753043573585835</v>
      </c>
      <c r="Y4" s="5">
        <v>0.38428511522807934</v>
      </c>
      <c r="Z4" s="5">
        <v>0.15249855665380449</v>
      </c>
      <c r="AA4" s="5">
        <v>0.21394013690828245</v>
      </c>
      <c r="AB4" s="5">
        <v>7.5359522621882766E-2</v>
      </c>
      <c r="AC4" s="5">
        <v>0.13866976717345195</v>
      </c>
      <c r="AD4" s="5">
        <f t="shared" ref="AD4:AD67" si="3">AVERAGE(X4:AC4)</f>
        <v>0.18371392238689321</v>
      </c>
      <c r="AE4" s="5">
        <f t="shared" ref="AE4:AE67" si="4">IF(B4&lt;=0.1,1.1+25.8*B4,IF(B4&lt;=1.5,MIN(1.98/B4,3.68),2.97/B4^2))*0.15</f>
        <v>0.31980000000000003</v>
      </c>
    </row>
    <row r="5" spans="1:31" x14ac:dyDescent="0.35">
      <c r="A5" s="11">
        <v>0.42116014012680131</v>
      </c>
      <c r="B5" s="6">
        <v>0.06</v>
      </c>
      <c r="C5" s="5">
        <v>0.50307128715270211</v>
      </c>
      <c r="D5" s="5">
        <v>0.40057851164000824</v>
      </c>
      <c r="E5" s="5">
        <v>0.39405814872019818</v>
      </c>
      <c r="F5" s="5">
        <v>0.403657152871779</v>
      </c>
      <c r="G5" s="5">
        <v>0.47291646976325968</v>
      </c>
      <c r="H5" s="5">
        <v>0.35267927061286081</v>
      </c>
      <c r="I5" s="5">
        <f t="shared" si="0"/>
        <v>0.42116014012680131</v>
      </c>
      <c r="J5" s="5">
        <v>0.39095632493456323</v>
      </c>
      <c r="K5" s="5">
        <v>0.38378728455160083</v>
      </c>
      <c r="L5" s="5">
        <v>0.40783934280678624</v>
      </c>
      <c r="M5" s="5">
        <v>0.36367248018457732</v>
      </c>
      <c r="N5" s="5">
        <v>0.41615340475677831</v>
      </c>
      <c r="O5" s="5">
        <v>0.65946756259122885</v>
      </c>
      <c r="P5" s="5">
        <f t="shared" si="1"/>
        <v>0.43697939997092244</v>
      </c>
      <c r="Q5" s="5">
        <v>0.65672695623862576</v>
      </c>
      <c r="R5" s="5">
        <v>0.28700709947161918</v>
      </c>
      <c r="S5" s="5">
        <v>0.18954009513176401</v>
      </c>
      <c r="T5" s="5">
        <v>0.16671507609273656</v>
      </c>
      <c r="U5" s="5">
        <v>0.33811885125969643</v>
      </c>
      <c r="V5" s="5">
        <v>0.54433996531696793</v>
      </c>
      <c r="W5" s="5">
        <f t="shared" si="2"/>
        <v>0.363741340585235</v>
      </c>
      <c r="X5" s="5">
        <v>0.14003106499316392</v>
      </c>
      <c r="Y5" s="5">
        <v>0.68933124600101869</v>
      </c>
      <c r="Z5" s="5">
        <v>0.29961886563181361</v>
      </c>
      <c r="AA5" s="5">
        <v>0.21980446172205731</v>
      </c>
      <c r="AB5" s="5">
        <v>8.4329666346707688E-2</v>
      </c>
      <c r="AC5" s="5">
        <v>0.15020903640207039</v>
      </c>
      <c r="AD5" s="5">
        <f t="shared" si="3"/>
        <v>0.26388739018280521</v>
      </c>
      <c r="AE5" s="5">
        <f t="shared" si="4"/>
        <v>0.3972</v>
      </c>
    </row>
    <row r="6" spans="1:31" x14ac:dyDescent="0.35">
      <c r="A6" s="11">
        <v>0.57317407396052744</v>
      </c>
      <c r="B6" s="6">
        <v>0.08</v>
      </c>
      <c r="C6" s="5">
        <v>0.58609007665265578</v>
      </c>
      <c r="D6" s="5">
        <v>0.64479148246511087</v>
      </c>
      <c r="E6" s="5">
        <v>0.50422524124875223</v>
      </c>
      <c r="F6" s="5">
        <v>0.51825958561932106</v>
      </c>
      <c r="G6" s="5">
        <v>0.72595724613867596</v>
      </c>
      <c r="H6" s="5">
        <v>0.45972081163864847</v>
      </c>
      <c r="I6" s="5">
        <f t="shared" si="0"/>
        <v>0.57317407396052744</v>
      </c>
      <c r="J6" s="5">
        <v>0.42634044101548446</v>
      </c>
      <c r="K6" s="5">
        <v>0.48919306418708419</v>
      </c>
      <c r="L6" s="5">
        <v>0.43523852026633669</v>
      </c>
      <c r="M6" s="5">
        <v>0.35003696342675245</v>
      </c>
      <c r="N6" s="5">
        <v>0.50468964406154726</v>
      </c>
      <c r="O6" s="5">
        <v>0.71395510593629308</v>
      </c>
      <c r="P6" s="5">
        <f t="shared" si="1"/>
        <v>0.48657562314891628</v>
      </c>
      <c r="Q6" s="5">
        <v>0.6461120836005424</v>
      </c>
      <c r="R6" s="5">
        <v>0.3415241785650126</v>
      </c>
      <c r="S6" s="5">
        <v>0.18340530179707196</v>
      </c>
      <c r="T6" s="5">
        <v>0.18505232324620335</v>
      </c>
      <c r="U6" s="5">
        <v>0.29956751149323174</v>
      </c>
      <c r="V6" s="5">
        <v>0.72643489925331794</v>
      </c>
      <c r="W6" s="5">
        <f t="shared" si="2"/>
        <v>0.39701604965923004</v>
      </c>
      <c r="X6" s="5">
        <v>0.15883866952947684</v>
      </c>
      <c r="Y6" s="5">
        <v>0.85017136940239502</v>
      </c>
      <c r="Z6" s="5">
        <v>0.2996409039639143</v>
      </c>
      <c r="AA6" s="5">
        <v>0.24656821900635842</v>
      </c>
      <c r="AB6" s="5">
        <v>8.4885574882357734E-2</v>
      </c>
      <c r="AC6" s="5">
        <v>0.17513195377062771</v>
      </c>
      <c r="AD6" s="5">
        <f t="shared" si="3"/>
        <v>0.30253944842585506</v>
      </c>
      <c r="AE6" s="5">
        <f t="shared" si="4"/>
        <v>0.47460000000000002</v>
      </c>
    </row>
    <row r="7" spans="1:31" x14ac:dyDescent="0.35">
      <c r="A7" s="11">
        <v>0.61844759498183954</v>
      </c>
      <c r="B7" s="6">
        <v>0.1</v>
      </c>
      <c r="C7" s="5">
        <v>0.65375500002938247</v>
      </c>
      <c r="D7" s="5">
        <v>0.56483708616469919</v>
      </c>
      <c r="E7" s="5">
        <v>0.53991645955092982</v>
      </c>
      <c r="F7" s="5">
        <v>0.59587397498258088</v>
      </c>
      <c r="G7" s="5">
        <v>0.74493989048272258</v>
      </c>
      <c r="H7" s="5">
        <v>0.61136315868072233</v>
      </c>
      <c r="I7" s="5">
        <f t="shared" si="0"/>
        <v>0.61844759498183954</v>
      </c>
      <c r="J7" s="5">
        <v>0.45349303762515469</v>
      </c>
      <c r="K7" s="5">
        <v>0.61840071207405534</v>
      </c>
      <c r="L7" s="5">
        <v>0.5378595329752518</v>
      </c>
      <c r="M7" s="5">
        <v>0.39367743364098667</v>
      </c>
      <c r="N7" s="5">
        <v>0.63338021065653516</v>
      </c>
      <c r="O7" s="5">
        <v>0.604513081458396</v>
      </c>
      <c r="P7" s="5">
        <f t="shared" si="1"/>
        <v>0.54022066807172997</v>
      </c>
      <c r="Q7" s="5">
        <v>1.0507474135622179</v>
      </c>
      <c r="R7" s="5">
        <v>0.29451180411532912</v>
      </c>
      <c r="S7" s="5">
        <v>0.2074154503606879</v>
      </c>
      <c r="T7" s="5">
        <v>0.18032595773784205</v>
      </c>
      <c r="U7" s="5">
        <v>0.54226599416629873</v>
      </c>
      <c r="V7" s="5">
        <v>0.84731647766402873</v>
      </c>
      <c r="W7" s="5">
        <f t="shared" si="2"/>
        <v>0.52043051626773407</v>
      </c>
      <c r="X7" s="5">
        <v>0.21208782826143069</v>
      </c>
      <c r="Y7" s="5">
        <v>1.1419058888104558</v>
      </c>
      <c r="Z7" s="5">
        <v>0.31730788448537667</v>
      </c>
      <c r="AA7" s="5">
        <v>0.29887737645419155</v>
      </c>
      <c r="AB7" s="5">
        <v>0.12252134339084056</v>
      </c>
      <c r="AC7" s="5">
        <v>0.17269681228981149</v>
      </c>
      <c r="AD7" s="5">
        <f t="shared" si="3"/>
        <v>0.37756618894868449</v>
      </c>
      <c r="AE7" s="5">
        <f t="shared" si="4"/>
        <v>0.55200000000000005</v>
      </c>
    </row>
    <row r="8" spans="1:31" x14ac:dyDescent="0.35">
      <c r="A8" s="11">
        <v>0.77653364601696451</v>
      </c>
      <c r="B8" s="6">
        <v>0.12</v>
      </c>
      <c r="C8" s="5">
        <v>0.88871645776123054</v>
      </c>
      <c r="D8" s="5">
        <v>0.63066945474988234</v>
      </c>
      <c r="E8" s="5">
        <v>0.4363793907043314</v>
      </c>
      <c r="F8" s="5">
        <v>0.68612212625655766</v>
      </c>
      <c r="G8" s="5">
        <v>1.3842383795591828</v>
      </c>
      <c r="H8" s="5">
        <v>0.6330760670706026</v>
      </c>
      <c r="I8" s="5">
        <f t="shared" si="0"/>
        <v>0.77653364601696451</v>
      </c>
      <c r="J8" s="5">
        <v>0.45377885427371561</v>
      </c>
      <c r="K8" s="5">
        <v>0.85754880482495832</v>
      </c>
      <c r="L8" s="5">
        <v>0.76268663420079663</v>
      </c>
      <c r="M8" s="5">
        <v>0.42510104004630772</v>
      </c>
      <c r="N8" s="5">
        <v>0.75171540543404269</v>
      </c>
      <c r="O8" s="5">
        <v>0.9125319611490097</v>
      </c>
      <c r="P8" s="5">
        <f t="shared" si="1"/>
        <v>0.69389378332147178</v>
      </c>
      <c r="Q8" s="5">
        <v>0.94800521726189935</v>
      </c>
      <c r="R8" s="5">
        <v>0.33660874625156778</v>
      </c>
      <c r="S8" s="5">
        <v>0.22751025364898836</v>
      </c>
      <c r="T8" s="5">
        <v>0.23388704010142267</v>
      </c>
      <c r="U8" s="5">
        <v>0.47230991663417349</v>
      </c>
      <c r="V8" s="5">
        <v>0.76376399509130277</v>
      </c>
      <c r="W8" s="5">
        <f t="shared" si="2"/>
        <v>0.49701419483155901</v>
      </c>
      <c r="X8" s="5">
        <v>0.23925412917135974</v>
      </c>
      <c r="Y8" s="5">
        <v>1.0891613183801474</v>
      </c>
      <c r="Z8" s="5">
        <v>0.52071647346000371</v>
      </c>
      <c r="AA8" s="5">
        <v>0.40917516579400276</v>
      </c>
      <c r="AB8" s="5">
        <v>0.13739095747785807</v>
      </c>
      <c r="AC8" s="5">
        <v>0.20547186101026685</v>
      </c>
      <c r="AD8" s="5">
        <f t="shared" si="3"/>
        <v>0.43352831754893978</v>
      </c>
      <c r="AE8" s="5">
        <f t="shared" si="4"/>
        <v>0.55200000000000005</v>
      </c>
    </row>
    <row r="9" spans="1:31" x14ac:dyDescent="0.35">
      <c r="A9" s="11">
        <v>0.83865950546398338</v>
      </c>
      <c r="B9" s="6">
        <v>0.14000000000000001</v>
      </c>
      <c r="C9" s="5">
        <v>1.0670091865806903</v>
      </c>
      <c r="D9" s="5">
        <v>0.6475887579925016</v>
      </c>
      <c r="E9" s="5">
        <v>0.75682550433103557</v>
      </c>
      <c r="F9" s="5">
        <v>0.77148021291938507</v>
      </c>
      <c r="G9" s="5">
        <v>1.1729290902707334</v>
      </c>
      <c r="H9" s="5">
        <v>0.6161242806895546</v>
      </c>
      <c r="I9" s="5">
        <f t="shared" si="0"/>
        <v>0.83865950546398338</v>
      </c>
      <c r="J9" s="5">
        <v>0.63733190360986591</v>
      </c>
      <c r="K9" s="5">
        <v>0.85662403288577837</v>
      </c>
      <c r="L9" s="5">
        <v>1.0965039503001033</v>
      </c>
      <c r="M9" s="5">
        <v>0.45976500248135216</v>
      </c>
      <c r="N9" s="5">
        <v>0.66332437041537184</v>
      </c>
      <c r="O9" s="5">
        <v>0.87112638560236111</v>
      </c>
      <c r="P9" s="5">
        <f t="shared" si="1"/>
        <v>0.76411260754913879</v>
      </c>
      <c r="Q9" s="5">
        <v>0.77613009487422879</v>
      </c>
      <c r="R9" s="5">
        <v>0.33698253026639907</v>
      </c>
      <c r="S9" s="5">
        <v>0.25357665573633525</v>
      </c>
      <c r="T9" s="5">
        <v>0.24522816357646526</v>
      </c>
      <c r="U9" s="5">
        <v>0.49966084740883759</v>
      </c>
      <c r="V9" s="5">
        <v>1.2017372614517015</v>
      </c>
      <c r="W9" s="5">
        <f t="shared" si="2"/>
        <v>0.55221925888566126</v>
      </c>
      <c r="X9" s="5">
        <v>0.19591487002738203</v>
      </c>
      <c r="Y9" s="5">
        <v>0.76254447524188607</v>
      </c>
      <c r="Z9" s="5">
        <v>0.41316112533860144</v>
      </c>
      <c r="AA9" s="5">
        <v>0.4298224766419072</v>
      </c>
      <c r="AB9" s="5">
        <v>0.1255808138407157</v>
      </c>
      <c r="AC9" s="5">
        <v>0.21935322662027518</v>
      </c>
      <c r="AD9" s="5">
        <f t="shared" si="3"/>
        <v>0.35772949795179465</v>
      </c>
      <c r="AE9" s="5">
        <f t="shared" si="4"/>
        <v>0.55200000000000005</v>
      </c>
    </row>
    <row r="10" spans="1:31" x14ac:dyDescent="0.35">
      <c r="A10" s="11">
        <v>0.75901693426318761</v>
      </c>
      <c r="B10" s="6">
        <v>0.16</v>
      </c>
      <c r="C10" s="5">
        <v>1.0350830434254181</v>
      </c>
      <c r="D10" s="5">
        <v>0.69301982326977019</v>
      </c>
      <c r="E10" s="5">
        <v>0.73286055141327722</v>
      </c>
      <c r="F10" s="5">
        <v>0.7508056770499183</v>
      </c>
      <c r="G10" s="5">
        <v>0.71533871769649704</v>
      </c>
      <c r="H10" s="5">
        <v>0.62699379272424549</v>
      </c>
      <c r="I10" s="5">
        <f t="shared" si="0"/>
        <v>0.75901693426318761</v>
      </c>
      <c r="J10" s="5">
        <v>0.78271817012970146</v>
      </c>
      <c r="K10" s="5">
        <v>0.71874408846785864</v>
      </c>
      <c r="L10" s="5">
        <v>0.90105472965569533</v>
      </c>
      <c r="M10" s="5">
        <v>0.51353765424871223</v>
      </c>
      <c r="N10" s="5">
        <v>0.90654562474386591</v>
      </c>
      <c r="O10" s="5">
        <v>1.181414751159815</v>
      </c>
      <c r="P10" s="5">
        <f t="shared" si="1"/>
        <v>0.83400250306760826</v>
      </c>
      <c r="Q10" s="5">
        <v>0.80821164756134833</v>
      </c>
      <c r="R10" s="5">
        <v>0.36742657259460226</v>
      </c>
      <c r="S10" s="5">
        <v>0.26212034497979286</v>
      </c>
      <c r="T10" s="5">
        <v>0.31524352630395358</v>
      </c>
      <c r="U10" s="5">
        <v>0.49623865623921809</v>
      </c>
      <c r="V10" s="5">
        <v>1.4194337205126291</v>
      </c>
      <c r="W10" s="5">
        <f t="shared" si="2"/>
        <v>0.6114457446985907</v>
      </c>
      <c r="X10" s="5">
        <v>0.1722516177921668</v>
      </c>
      <c r="Y10" s="5">
        <v>0.79848265345869396</v>
      </c>
      <c r="Z10" s="5">
        <v>0.33186328423388195</v>
      </c>
      <c r="AA10" s="5">
        <v>0.38462374331013943</v>
      </c>
      <c r="AB10" s="5">
        <v>0.13344087534183033</v>
      </c>
      <c r="AC10" s="5">
        <v>0.20646999060042912</v>
      </c>
      <c r="AD10" s="5">
        <f t="shared" si="3"/>
        <v>0.33785536078952361</v>
      </c>
      <c r="AE10" s="5">
        <f t="shared" si="4"/>
        <v>0.55200000000000005</v>
      </c>
    </row>
    <row r="11" spans="1:31" x14ac:dyDescent="0.35">
      <c r="A11" s="11">
        <v>0.72505134710959451</v>
      </c>
      <c r="B11" s="6">
        <v>0.18</v>
      </c>
      <c r="C11" s="5">
        <v>0.84911298304926019</v>
      </c>
      <c r="D11" s="5">
        <v>0.89981319745485855</v>
      </c>
      <c r="E11" s="5">
        <v>0.7266764367323264</v>
      </c>
      <c r="F11" s="5">
        <v>0.62544413884715866</v>
      </c>
      <c r="G11" s="5">
        <v>0.54993759631813566</v>
      </c>
      <c r="H11" s="5">
        <v>0.69932373025582761</v>
      </c>
      <c r="I11" s="5">
        <f t="shared" si="0"/>
        <v>0.72505134710959451</v>
      </c>
      <c r="J11" s="5">
        <v>0.86509606379595561</v>
      </c>
      <c r="K11" s="5">
        <v>0.78921010742473297</v>
      </c>
      <c r="L11" s="5">
        <v>1.0189162454963108</v>
      </c>
      <c r="M11" s="5">
        <v>0.56994086753504625</v>
      </c>
      <c r="N11" s="5">
        <v>0.63977485557473179</v>
      </c>
      <c r="O11" s="5">
        <v>1.2057823056505015</v>
      </c>
      <c r="P11" s="5">
        <f t="shared" si="1"/>
        <v>0.84812007424621327</v>
      </c>
      <c r="Q11" s="5">
        <v>1.3302600964209801</v>
      </c>
      <c r="R11" s="5">
        <v>0.45760084955471214</v>
      </c>
      <c r="S11" s="5">
        <v>0.36258158772228588</v>
      </c>
      <c r="T11" s="5">
        <v>0.35103518146297319</v>
      </c>
      <c r="U11" s="5">
        <v>0.52618748327618448</v>
      </c>
      <c r="V11" s="5">
        <v>1.123224524540954</v>
      </c>
      <c r="W11" s="5">
        <f t="shared" si="2"/>
        <v>0.69181495382968172</v>
      </c>
      <c r="X11" s="5">
        <v>0.19249857256083022</v>
      </c>
      <c r="Y11" s="5">
        <v>0.78947193626268575</v>
      </c>
      <c r="Z11" s="5">
        <v>0.3575075205439478</v>
      </c>
      <c r="AA11" s="5">
        <v>0.40968584125849866</v>
      </c>
      <c r="AB11" s="5">
        <v>0.18189100794567115</v>
      </c>
      <c r="AC11" s="5">
        <v>0.23582837345426441</v>
      </c>
      <c r="AD11" s="5">
        <f t="shared" si="3"/>
        <v>0.36114720867098304</v>
      </c>
      <c r="AE11" s="5">
        <f t="shared" si="4"/>
        <v>0.55200000000000005</v>
      </c>
    </row>
    <row r="12" spans="1:31" x14ac:dyDescent="0.35">
      <c r="A12" s="11">
        <v>0.82529253237883637</v>
      </c>
      <c r="B12" s="6">
        <v>0.2</v>
      </c>
      <c r="C12" s="5">
        <v>0.85347258819165739</v>
      </c>
      <c r="D12" s="5">
        <v>1.0744362288260543</v>
      </c>
      <c r="E12" s="5">
        <v>0.8023464665667972</v>
      </c>
      <c r="F12" s="5">
        <v>0.77586071128212797</v>
      </c>
      <c r="G12" s="5">
        <v>0.66005741433777521</v>
      </c>
      <c r="H12" s="5">
        <v>0.78558178506860643</v>
      </c>
      <c r="I12" s="5">
        <f t="shared" si="0"/>
        <v>0.82529253237883637</v>
      </c>
      <c r="J12" s="5">
        <v>0.99011913244954064</v>
      </c>
      <c r="K12" s="5">
        <v>0.73617407662550738</v>
      </c>
      <c r="L12" s="5">
        <v>0.90319056707652645</v>
      </c>
      <c r="M12" s="5">
        <v>0.73429267785255381</v>
      </c>
      <c r="N12" s="5">
        <v>0.82289544552124994</v>
      </c>
      <c r="O12" s="5">
        <v>0.87258373753147866</v>
      </c>
      <c r="P12" s="5">
        <f t="shared" si="1"/>
        <v>0.84320927284280955</v>
      </c>
      <c r="Q12" s="5">
        <v>1.374051007690088</v>
      </c>
      <c r="R12" s="5">
        <v>0.61383831314096038</v>
      </c>
      <c r="S12" s="5">
        <v>0.4689661569903944</v>
      </c>
      <c r="T12" s="5">
        <v>0.38126675549381139</v>
      </c>
      <c r="U12" s="5">
        <v>0.62850934813715831</v>
      </c>
      <c r="V12" s="5">
        <v>1.1130155562298869</v>
      </c>
      <c r="W12" s="5">
        <f t="shared" si="2"/>
        <v>0.76327452294705</v>
      </c>
      <c r="X12" s="5">
        <v>0.24119596170321883</v>
      </c>
      <c r="Y12" s="5">
        <v>0.67256631016033908</v>
      </c>
      <c r="Z12" s="5">
        <v>0.52814775421025095</v>
      </c>
      <c r="AA12" s="5">
        <v>0.45973323038881991</v>
      </c>
      <c r="AB12" s="5">
        <v>0.14484279837871414</v>
      </c>
      <c r="AC12" s="5">
        <v>0.29533405358479181</v>
      </c>
      <c r="AD12" s="5">
        <f t="shared" si="3"/>
        <v>0.39030335140435574</v>
      </c>
      <c r="AE12" s="5">
        <f t="shared" si="4"/>
        <v>0.55200000000000005</v>
      </c>
    </row>
    <row r="13" spans="1:31" x14ac:dyDescent="0.35">
      <c r="A13" s="11">
        <v>0.93416125813141182</v>
      </c>
      <c r="B13" s="6">
        <v>0.22</v>
      </c>
      <c r="C13" s="5">
        <v>0.79113516285050556</v>
      </c>
      <c r="D13" s="5">
        <v>1.1589794326755316</v>
      </c>
      <c r="E13" s="5">
        <v>0.90520272356003351</v>
      </c>
      <c r="F13" s="5">
        <v>1.0564439612332344</v>
      </c>
      <c r="G13" s="5">
        <v>0.75292558188334335</v>
      </c>
      <c r="H13" s="5">
        <v>0.94028068658582198</v>
      </c>
      <c r="I13" s="5">
        <f t="shared" si="0"/>
        <v>0.93416125813141182</v>
      </c>
      <c r="J13" s="5">
        <v>1.1658407392031416</v>
      </c>
      <c r="K13" s="5">
        <v>0.54576682025701651</v>
      </c>
      <c r="L13" s="5">
        <v>0.80995296624654045</v>
      </c>
      <c r="M13" s="5">
        <v>0.94929544838403634</v>
      </c>
      <c r="N13" s="5">
        <v>0.95242690212711723</v>
      </c>
      <c r="O13" s="5">
        <v>0.79900125621856699</v>
      </c>
      <c r="P13" s="5">
        <f t="shared" si="1"/>
        <v>0.87038068873940322</v>
      </c>
      <c r="Q13" s="5">
        <v>1.0800427933896519</v>
      </c>
      <c r="R13" s="5">
        <v>0.72176015128986137</v>
      </c>
      <c r="S13" s="5">
        <v>0.60487556325151892</v>
      </c>
      <c r="T13" s="5">
        <v>0.50826152240465095</v>
      </c>
      <c r="U13" s="5">
        <v>0.55447520121890426</v>
      </c>
      <c r="V13" s="5">
        <v>1.0142319652784479</v>
      </c>
      <c r="W13" s="5">
        <f t="shared" si="2"/>
        <v>0.74727453280550582</v>
      </c>
      <c r="X13" s="5">
        <v>0.31996018511338536</v>
      </c>
      <c r="Y13" s="5">
        <v>0.86181321934484478</v>
      </c>
      <c r="Z13" s="5">
        <v>0.38649721251778368</v>
      </c>
      <c r="AA13" s="5">
        <v>0.48906645422964212</v>
      </c>
      <c r="AB13" s="5">
        <v>0.17621740715680456</v>
      </c>
      <c r="AC13" s="5">
        <v>0.41539368240608587</v>
      </c>
      <c r="AD13" s="5">
        <f t="shared" si="3"/>
        <v>0.44149136012809104</v>
      </c>
      <c r="AE13" s="5">
        <f t="shared" si="4"/>
        <v>0.55200000000000005</v>
      </c>
    </row>
    <row r="14" spans="1:31" x14ac:dyDescent="0.35">
      <c r="A14" s="11">
        <v>1.0607715295854268</v>
      </c>
      <c r="B14" s="6">
        <v>0.24</v>
      </c>
      <c r="C14" s="5">
        <v>0.9237170179341031</v>
      </c>
      <c r="D14" s="5">
        <v>1.1489411741697444</v>
      </c>
      <c r="E14" s="5">
        <v>0.98931454186647139</v>
      </c>
      <c r="F14" s="5">
        <v>1.2682194556708679</v>
      </c>
      <c r="G14" s="5">
        <v>0.98299960554681731</v>
      </c>
      <c r="H14" s="5">
        <v>1.0514373823245562</v>
      </c>
      <c r="I14" s="5">
        <f t="shared" si="0"/>
        <v>1.0607715295854268</v>
      </c>
      <c r="J14" s="5">
        <v>1.1427609046114682</v>
      </c>
      <c r="K14" s="5">
        <v>0.63714879229047383</v>
      </c>
      <c r="L14" s="5">
        <v>0.66980504682955477</v>
      </c>
      <c r="M14" s="5">
        <v>1.1496331377586173</v>
      </c>
      <c r="N14" s="5">
        <v>1.0376045276738295</v>
      </c>
      <c r="O14" s="5">
        <v>0.94173380857969713</v>
      </c>
      <c r="P14" s="5">
        <f t="shared" si="1"/>
        <v>0.9297810362906066</v>
      </c>
      <c r="Q14" s="5">
        <v>0.75476895974339808</v>
      </c>
      <c r="R14" s="5">
        <v>0.94548571937357206</v>
      </c>
      <c r="S14" s="5">
        <v>0.73801563572316686</v>
      </c>
      <c r="T14" s="5">
        <v>0.52429551602118118</v>
      </c>
      <c r="U14" s="5">
        <v>0.44363282032322732</v>
      </c>
      <c r="V14" s="5">
        <v>1.0872136949764597</v>
      </c>
      <c r="W14" s="5">
        <f t="shared" si="2"/>
        <v>0.74890205769350082</v>
      </c>
      <c r="X14" s="5">
        <v>0.34600376859991183</v>
      </c>
      <c r="Y14" s="5">
        <v>0.90465163876574695</v>
      </c>
      <c r="Z14" s="5">
        <v>0.40111291995459408</v>
      </c>
      <c r="AA14" s="5">
        <v>0.6242830586156517</v>
      </c>
      <c r="AB14" s="5">
        <v>0.21790272508892725</v>
      </c>
      <c r="AC14" s="5">
        <v>0.44476750366127427</v>
      </c>
      <c r="AD14" s="5">
        <f t="shared" si="3"/>
        <v>0.48978693578101762</v>
      </c>
      <c r="AE14" s="5">
        <f t="shared" si="4"/>
        <v>0.55200000000000005</v>
      </c>
    </row>
    <row r="15" spans="1:31" x14ac:dyDescent="0.35">
      <c r="A15" s="11">
        <v>1.0762817971788647</v>
      </c>
      <c r="B15" s="6">
        <v>0.26</v>
      </c>
      <c r="C15" s="5">
        <v>1.0425538430775902</v>
      </c>
      <c r="D15" s="5">
        <v>1.0815751345370641</v>
      </c>
      <c r="E15" s="5">
        <v>0.69932742672770087</v>
      </c>
      <c r="F15" s="5">
        <v>1.343409165252105</v>
      </c>
      <c r="G15" s="5">
        <v>1.230869818610653</v>
      </c>
      <c r="H15" s="5">
        <v>1.0599553948680747</v>
      </c>
      <c r="I15" s="5">
        <f t="shared" si="0"/>
        <v>1.0762817971788647</v>
      </c>
      <c r="J15" s="5">
        <v>1.0927190033920384</v>
      </c>
      <c r="K15" s="5">
        <v>0.66645203807024189</v>
      </c>
      <c r="L15" s="5">
        <v>0.80639048214597608</v>
      </c>
      <c r="M15" s="5">
        <v>1.2809442523153018</v>
      </c>
      <c r="N15" s="5">
        <v>1.2518113942545641</v>
      </c>
      <c r="O15" s="5">
        <v>0.95378956752175448</v>
      </c>
      <c r="P15" s="5">
        <f t="shared" si="1"/>
        <v>1.0086844562833128</v>
      </c>
      <c r="Q15" s="5">
        <v>0.65585101726543005</v>
      </c>
      <c r="R15" s="5">
        <v>1.0236107101488119</v>
      </c>
      <c r="S15" s="5">
        <v>0.83985385489642461</v>
      </c>
      <c r="T15" s="5">
        <v>0.58855308512993909</v>
      </c>
      <c r="U15" s="5">
        <v>0.44806077018351032</v>
      </c>
      <c r="V15" s="5">
        <v>0.88136394944441165</v>
      </c>
      <c r="W15" s="5">
        <f t="shared" si="2"/>
        <v>0.73954889784475464</v>
      </c>
      <c r="X15" s="5">
        <v>0.43751437574074364</v>
      </c>
      <c r="Y15" s="5">
        <v>0.88004715883922369</v>
      </c>
      <c r="Z15" s="5">
        <v>0.36286130879554324</v>
      </c>
      <c r="AA15" s="5">
        <v>0.94063231087090515</v>
      </c>
      <c r="AB15" s="5">
        <v>0.21728597419003878</v>
      </c>
      <c r="AC15" s="5">
        <v>0.4597580164657184</v>
      </c>
      <c r="AD15" s="5">
        <f t="shared" si="3"/>
        <v>0.54968319081702888</v>
      </c>
      <c r="AE15" s="5">
        <f t="shared" si="4"/>
        <v>0.55200000000000005</v>
      </c>
    </row>
    <row r="16" spans="1:31" x14ac:dyDescent="0.35">
      <c r="A16" s="11">
        <v>1.0568096292712543</v>
      </c>
      <c r="B16" s="6">
        <v>0.28000000000000003</v>
      </c>
      <c r="C16" s="5">
        <v>1.086662018175816</v>
      </c>
      <c r="D16" s="5">
        <v>1.0296978499668719</v>
      </c>
      <c r="E16" s="5">
        <v>0.60731936514691498</v>
      </c>
      <c r="F16" s="5">
        <v>1.3087258906739154</v>
      </c>
      <c r="G16" s="5">
        <v>1.3171484065668342</v>
      </c>
      <c r="H16" s="5">
        <v>0.99130424509717507</v>
      </c>
      <c r="I16" s="5">
        <f t="shared" si="0"/>
        <v>1.0568096292712543</v>
      </c>
      <c r="J16" s="5">
        <v>0.94475767363198604</v>
      </c>
      <c r="K16" s="5">
        <v>0.85809003288140184</v>
      </c>
      <c r="L16" s="5">
        <v>0.98807710090993994</v>
      </c>
      <c r="M16" s="5">
        <v>1.2468575429043718</v>
      </c>
      <c r="N16" s="5">
        <v>1.451421539650763</v>
      </c>
      <c r="O16" s="5">
        <v>0.85102647187262015</v>
      </c>
      <c r="P16" s="5">
        <f t="shared" si="1"/>
        <v>1.0567050603085137</v>
      </c>
      <c r="Q16" s="5">
        <v>0.60491170189926002</v>
      </c>
      <c r="R16" s="5">
        <v>0.95181895535863226</v>
      </c>
      <c r="S16" s="5">
        <v>0.84869202683929612</v>
      </c>
      <c r="T16" s="5">
        <v>0.67173849987407053</v>
      </c>
      <c r="U16" s="5">
        <v>0.44195401959035846</v>
      </c>
      <c r="V16" s="5">
        <v>0.99566010671048177</v>
      </c>
      <c r="W16" s="5">
        <f t="shared" si="2"/>
        <v>0.75246255171201659</v>
      </c>
      <c r="X16" s="5">
        <v>0.4148360622847137</v>
      </c>
      <c r="Y16" s="5">
        <v>0.672602094367583</v>
      </c>
      <c r="Z16" s="5">
        <v>0.34923898332255571</v>
      </c>
      <c r="AA16" s="5">
        <v>1.055999654198758</v>
      </c>
      <c r="AB16" s="5">
        <v>0.30759388203267413</v>
      </c>
      <c r="AC16" s="5">
        <v>0.56992254705323209</v>
      </c>
      <c r="AD16" s="5">
        <f t="shared" si="3"/>
        <v>0.56169887054325274</v>
      </c>
      <c r="AE16" s="5">
        <f t="shared" si="4"/>
        <v>0.55200000000000005</v>
      </c>
    </row>
    <row r="17" spans="1:31" x14ac:dyDescent="0.35">
      <c r="A17" s="11">
        <v>1.0254907542291036</v>
      </c>
      <c r="B17" s="6">
        <v>0.3</v>
      </c>
      <c r="C17" s="5">
        <v>1.0592065879187587</v>
      </c>
      <c r="D17" s="5">
        <v>0.85878088565727684</v>
      </c>
      <c r="E17" s="5">
        <v>0.71802504039892578</v>
      </c>
      <c r="F17" s="5">
        <v>1.2048881823431572</v>
      </c>
      <c r="G17" s="5">
        <v>1.1310656714899865</v>
      </c>
      <c r="H17" s="5">
        <v>1.1809781575665168</v>
      </c>
      <c r="I17" s="5">
        <f t="shared" si="0"/>
        <v>1.0254907542291036</v>
      </c>
      <c r="J17" s="5">
        <v>0.71969680489997923</v>
      </c>
      <c r="K17" s="5">
        <v>0.92383054705061818</v>
      </c>
      <c r="L17" s="5">
        <v>1.0111875125016903</v>
      </c>
      <c r="M17" s="5">
        <v>1.3890868295077567</v>
      </c>
      <c r="N17" s="5">
        <v>1.3890120504363859</v>
      </c>
      <c r="O17" s="5">
        <v>0.70370165527531292</v>
      </c>
      <c r="P17" s="5">
        <f t="shared" si="1"/>
        <v>1.0227525666119572</v>
      </c>
      <c r="Q17" s="5">
        <v>0.69679420577545337</v>
      </c>
      <c r="R17" s="5">
        <v>1.0255373580771108</v>
      </c>
      <c r="S17" s="5">
        <v>0.78049792392455253</v>
      </c>
      <c r="T17" s="5">
        <v>0.63473575762663181</v>
      </c>
      <c r="U17" s="5">
        <v>0.4861435997273103</v>
      </c>
      <c r="V17" s="5">
        <v>1.0701850156767496</v>
      </c>
      <c r="W17" s="5">
        <f t="shared" si="2"/>
        <v>0.782315643467968</v>
      </c>
      <c r="X17" s="5">
        <v>0.32936310468069357</v>
      </c>
      <c r="Y17" s="5">
        <v>0.55801571390883853</v>
      </c>
      <c r="Z17" s="5">
        <v>0.27511662777098261</v>
      </c>
      <c r="AA17" s="5">
        <v>0.81837218339926832</v>
      </c>
      <c r="AB17" s="5">
        <v>0.33549666028198305</v>
      </c>
      <c r="AC17" s="5">
        <v>0.58664431636580272</v>
      </c>
      <c r="AD17" s="5">
        <f t="shared" si="3"/>
        <v>0.48383476773459483</v>
      </c>
      <c r="AE17" s="5">
        <f t="shared" si="4"/>
        <v>0.55200000000000005</v>
      </c>
    </row>
    <row r="18" spans="1:31" x14ac:dyDescent="0.35">
      <c r="A18" s="11">
        <v>0.98371083197147124</v>
      </c>
      <c r="B18" s="6">
        <v>0.32</v>
      </c>
      <c r="C18" s="5">
        <v>0.88965881545908287</v>
      </c>
      <c r="D18" s="5">
        <v>0.85824706065183487</v>
      </c>
      <c r="E18" s="5">
        <v>0.92068251689982883</v>
      </c>
      <c r="F18" s="5">
        <v>1.0262136067001895</v>
      </c>
      <c r="G18" s="5">
        <v>0.89749926466141161</v>
      </c>
      <c r="H18" s="5">
        <v>1.3099637274564799</v>
      </c>
      <c r="I18" s="5">
        <f t="shared" si="0"/>
        <v>0.98371083197147124</v>
      </c>
      <c r="J18" s="5">
        <v>0.76021454723425397</v>
      </c>
      <c r="K18" s="5">
        <v>1.0834926077732483</v>
      </c>
      <c r="L18" s="5">
        <v>0.8585627767715015</v>
      </c>
      <c r="M18" s="5">
        <v>1.4457638396409493</v>
      </c>
      <c r="N18" s="5">
        <v>1.2887240150606796</v>
      </c>
      <c r="O18" s="5">
        <v>0.67971211331639114</v>
      </c>
      <c r="P18" s="5">
        <f t="shared" si="1"/>
        <v>1.0194116499661705</v>
      </c>
      <c r="Q18" s="5">
        <v>0.94179504935708835</v>
      </c>
      <c r="R18" s="5">
        <v>0.89596910977815591</v>
      </c>
      <c r="S18" s="5">
        <v>0.96757411701201368</v>
      </c>
      <c r="T18" s="5">
        <v>0.4563600243368589</v>
      </c>
      <c r="U18" s="5">
        <v>0.40972811332452858</v>
      </c>
      <c r="V18" s="5">
        <v>1.0844300050310238</v>
      </c>
      <c r="W18" s="5">
        <f t="shared" si="2"/>
        <v>0.79264273647327821</v>
      </c>
      <c r="X18" s="5">
        <v>0.30002223472345368</v>
      </c>
      <c r="Y18" s="5">
        <v>0.48364835569256098</v>
      </c>
      <c r="Z18" s="5">
        <v>0.32211374012316452</v>
      </c>
      <c r="AA18" s="5">
        <v>0.78604893674699439</v>
      </c>
      <c r="AB18" s="5">
        <v>0.25002140144754031</v>
      </c>
      <c r="AC18" s="5">
        <v>0.54840414089366907</v>
      </c>
      <c r="AD18" s="5">
        <f t="shared" si="3"/>
        <v>0.44837646827123051</v>
      </c>
      <c r="AE18" s="5">
        <f t="shared" si="4"/>
        <v>0.55200000000000005</v>
      </c>
    </row>
    <row r="19" spans="1:31" x14ac:dyDescent="0.35">
      <c r="A19" s="11">
        <v>0.87676821004399297</v>
      </c>
      <c r="B19" s="6">
        <v>0.34</v>
      </c>
      <c r="C19" s="5">
        <v>0.75281899352700388</v>
      </c>
      <c r="D19" s="5">
        <v>0.70678783920570265</v>
      </c>
      <c r="E19" s="5">
        <v>0.97175297274832584</v>
      </c>
      <c r="F19" s="5">
        <v>0.8434764305846294</v>
      </c>
      <c r="G19" s="5">
        <v>0.8317064058389787</v>
      </c>
      <c r="H19" s="5">
        <v>1.1540666183593167</v>
      </c>
      <c r="I19" s="5">
        <f t="shared" si="0"/>
        <v>0.87676821004399297</v>
      </c>
      <c r="J19" s="5">
        <v>0.79074133149856807</v>
      </c>
      <c r="K19" s="5">
        <v>1.046649760434246</v>
      </c>
      <c r="L19" s="5">
        <v>0.62076272173675739</v>
      </c>
      <c r="M19" s="5">
        <v>1.3686405490484614</v>
      </c>
      <c r="N19" s="5">
        <v>1.2028186553109874</v>
      </c>
      <c r="O19" s="5">
        <v>0.66468576823887915</v>
      </c>
      <c r="P19" s="5">
        <f t="shared" si="1"/>
        <v>0.94904979771131659</v>
      </c>
      <c r="Q19" s="5">
        <v>0.74870608145586848</v>
      </c>
      <c r="R19" s="5">
        <v>0.70349152208920618</v>
      </c>
      <c r="S19" s="5">
        <v>0.91830546915095446</v>
      </c>
      <c r="T19" s="5">
        <v>0.45839018138949172</v>
      </c>
      <c r="U19" s="5">
        <v>0.34240183956800213</v>
      </c>
      <c r="V19" s="5">
        <v>0.88596314946018873</v>
      </c>
      <c r="W19" s="5">
        <f t="shared" si="2"/>
        <v>0.67620970718561857</v>
      </c>
      <c r="X19" s="5">
        <v>0.36825688886711816</v>
      </c>
      <c r="Y19" s="5">
        <v>0.40159597428841204</v>
      </c>
      <c r="Z19" s="5">
        <v>0.3168883229788082</v>
      </c>
      <c r="AA19" s="5">
        <v>0.72614134174824263</v>
      </c>
      <c r="AB19" s="5">
        <v>0.28638241436052042</v>
      </c>
      <c r="AC19" s="5">
        <v>0.52897979284557095</v>
      </c>
      <c r="AD19" s="5">
        <f t="shared" si="3"/>
        <v>0.43804078918144534</v>
      </c>
      <c r="AE19" s="5">
        <f t="shared" si="4"/>
        <v>0.55200000000000005</v>
      </c>
    </row>
    <row r="20" spans="1:31" x14ac:dyDescent="0.35">
      <c r="A20" s="11">
        <v>0.75009611568140377</v>
      </c>
      <c r="B20" s="6">
        <v>0.36</v>
      </c>
      <c r="C20" s="5">
        <v>0.60465961479441588</v>
      </c>
      <c r="D20" s="5">
        <v>0.55729637987262015</v>
      </c>
      <c r="E20" s="5">
        <v>0.94244465120325049</v>
      </c>
      <c r="F20" s="5">
        <v>0.70579146697089234</v>
      </c>
      <c r="G20" s="5">
        <v>0.7738843513604704</v>
      </c>
      <c r="H20" s="5">
        <v>0.91650022988677404</v>
      </c>
      <c r="I20" s="5">
        <f t="shared" si="0"/>
        <v>0.75009611568140377</v>
      </c>
      <c r="J20" s="5">
        <v>0.7071712928785564</v>
      </c>
      <c r="K20" s="5">
        <v>0.95342297882327209</v>
      </c>
      <c r="L20" s="5">
        <v>0.47932565537266109</v>
      </c>
      <c r="M20" s="5">
        <v>1.196137538124443</v>
      </c>
      <c r="N20" s="5">
        <v>1.0038955053068601</v>
      </c>
      <c r="O20" s="5">
        <v>0.63463692488382317</v>
      </c>
      <c r="P20" s="5">
        <f t="shared" si="1"/>
        <v>0.82909831589826932</v>
      </c>
      <c r="Q20" s="5">
        <v>0.67969175728001097</v>
      </c>
      <c r="R20" s="5">
        <v>0.61930058427005275</v>
      </c>
      <c r="S20" s="5">
        <v>0.63150632691021291</v>
      </c>
      <c r="T20" s="5">
        <v>0.41533022418517251</v>
      </c>
      <c r="U20" s="5">
        <v>0.31463167322815655</v>
      </c>
      <c r="V20" s="5">
        <v>0.64939904602106913</v>
      </c>
      <c r="W20" s="5">
        <f t="shared" si="2"/>
        <v>0.55164326864911251</v>
      </c>
      <c r="X20" s="5">
        <v>0.41597608688082088</v>
      </c>
      <c r="Y20" s="5">
        <v>0.40647540422295297</v>
      </c>
      <c r="Z20" s="5">
        <v>0.34980027492853227</v>
      </c>
      <c r="AA20" s="5">
        <v>0.5730624841051043</v>
      </c>
      <c r="AB20" s="5">
        <v>0.29332669919362009</v>
      </c>
      <c r="AC20" s="5">
        <v>0.55477318167797085</v>
      </c>
      <c r="AD20" s="5">
        <f t="shared" si="3"/>
        <v>0.43223568850150024</v>
      </c>
      <c r="AE20" s="5">
        <f t="shared" si="4"/>
        <v>0.55200000000000005</v>
      </c>
    </row>
    <row r="21" spans="1:31" x14ac:dyDescent="0.35">
      <c r="A21" s="11">
        <v>0.63639241740467534</v>
      </c>
      <c r="B21" s="6">
        <v>0.38</v>
      </c>
      <c r="C21" s="5">
        <v>0.49116184687475906</v>
      </c>
      <c r="D21" s="5">
        <v>0.48509868399430661</v>
      </c>
      <c r="E21" s="5">
        <v>0.8206596147962838</v>
      </c>
      <c r="F21" s="5">
        <v>0.61947213234389831</v>
      </c>
      <c r="G21" s="5">
        <v>0.67373444630086499</v>
      </c>
      <c r="H21" s="5">
        <v>0.72822778011793921</v>
      </c>
      <c r="I21" s="5">
        <f t="shared" si="0"/>
        <v>0.63639241740467534</v>
      </c>
      <c r="J21" s="5">
        <v>0.57259271606441842</v>
      </c>
      <c r="K21" s="5">
        <v>0.75264458849190974</v>
      </c>
      <c r="L21" s="5">
        <v>0.40272171343984964</v>
      </c>
      <c r="M21" s="5">
        <v>0.94375470053779831</v>
      </c>
      <c r="N21" s="5">
        <v>0.83510325601957947</v>
      </c>
      <c r="O21" s="5">
        <v>0.59222563236800652</v>
      </c>
      <c r="P21" s="5">
        <f t="shared" si="1"/>
        <v>0.68317376782026029</v>
      </c>
      <c r="Q21" s="5">
        <v>0.6998482910664362</v>
      </c>
      <c r="R21" s="5">
        <v>0.59275542160688088</v>
      </c>
      <c r="S21" s="5">
        <v>0.51476867117188385</v>
      </c>
      <c r="T21" s="5">
        <v>0.46193690204218146</v>
      </c>
      <c r="U21" s="5">
        <v>0.35602988845731554</v>
      </c>
      <c r="V21" s="5">
        <v>0.68653640336746702</v>
      </c>
      <c r="W21" s="5">
        <f t="shared" si="2"/>
        <v>0.55197926295202748</v>
      </c>
      <c r="X21" s="5">
        <v>0.47461935209351636</v>
      </c>
      <c r="Y21" s="5">
        <v>0.3798808016211121</v>
      </c>
      <c r="Z21" s="5">
        <v>0.36616723703008058</v>
      </c>
      <c r="AA21" s="5">
        <v>0.47531574639391011</v>
      </c>
      <c r="AB21" s="5">
        <v>0.34170616561571759</v>
      </c>
      <c r="AC21" s="5">
        <v>0.51655749493810821</v>
      </c>
      <c r="AD21" s="5">
        <f t="shared" si="3"/>
        <v>0.42570779961540745</v>
      </c>
      <c r="AE21" s="5">
        <f t="shared" si="4"/>
        <v>0.55200000000000005</v>
      </c>
    </row>
    <row r="22" spans="1:31" x14ac:dyDescent="0.35">
      <c r="A22" s="11">
        <v>0.52209145791553846</v>
      </c>
      <c r="B22" s="6">
        <v>0.4</v>
      </c>
      <c r="C22" s="5">
        <v>0.42360922785745275</v>
      </c>
      <c r="D22" s="5">
        <v>0.39548003793730979</v>
      </c>
      <c r="E22" s="5">
        <v>0.66093998338094073</v>
      </c>
      <c r="F22" s="5">
        <v>0.54505588311600472</v>
      </c>
      <c r="G22" s="5">
        <v>0.53659738793980161</v>
      </c>
      <c r="H22" s="5">
        <v>0.57086622726172109</v>
      </c>
      <c r="I22" s="5">
        <f t="shared" si="0"/>
        <v>0.52209145791553846</v>
      </c>
      <c r="J22" s="5">
        <v>0.52454496661857464</v>
      </c>
      <c r="K22" s="5">
        <v>0.6231667720057873</v>
      </c>
      <c r="L22" s="5">
        <v>0.35195445873324832</v>
      </c>
      <c r="M22" s="5">
        <v>0.68121843267373072</v>
      </c>
      <c r="N22" s="5">
        <v>0.75316330371555718</v>
      </c>
      <c r="O22" s="5">
        <v>0.54331604118537413</v>
      </c>
      <c r="P22" s="5">
        <f t="shared" si="1"/>
        <v>0.57956066248871208</v>
      </c>
      <c r="Q22" s="5">
        <v>0.67222909062948988</v>
      </c>
      <c r="R22" s="5">
        <v>0.58211663879358699</v>
      </c>
      <c r="S22" s="5">
        <v>0.57380881495714797</v>
      </c>
      <c r="T22" s="5">
        <v>0.40780854837174363</v>
      </c>
      <c r="U22" s="5">
        <v>0.40200307015214842</v>
      </c>
      <c r="V22" s="5">
        <v>0.61189910441100537</v>
      </c>
      <c r="W22" s="5">
        <f t="shared" si="2"/>
        <v>0.54164421121918715</v>
      </c>
      <c r="X22" s="5">
        <v>0.4620908211787001</v>
      </c>
      <c r="Y22" s="5">
        <v>0.33656408019205408</v>
      </c>
      <c r="Z22" s="5">
        <v>0.34850782511474132</v>
      </c>
      <c r="AA22" s="5">
        <v>0.40841865140411182</v>
      </c>
      <c r="AB22" s="5">
        <v>0.29479211489682694</v>
      </c>
      <c r="AC22" s="5">
        <v>0.5032937922528874</v>
      </c>
      <c r="AD22" s="5">
        <f t="shared" si="3"/>
        <v>0.39227788083988696</v>
      </c>
      <c r="AE22" s="5">
        <f t="shared" si="4"/>
        <v>0.55200000000000005</v>
      </c>
    </row>
    <row r="23" spans="1:31" x14ac:dyDescent="0.35">
      <c r="A23" s="11">
        <v>0.43799760218303191</v>
      </c>
      <c r="B23" s="6">
        <v>0.42</v>
      </c>
      <c r="C23" s="5">
        <v>0.36434217978244871</v>
      </c>
      <c r="D23" s="5">
        <v>0.37218115567868049</v>
      </c>
      <c r="E23" s="5">
        <v>0.51688869244098612</v>
      </c>
      <c r="F23" s="5">
        <v>0.46719649591433304</v>
      </c>
      <c r="G23" s="5">
        <v>0.45529814493968346</v>
      </c>
      <c r="H23" s="5">
        <v>0.45207894434205975</v>
      </c>
      <c r="I23" s="5">
        <f t="shared" si="0"/>
        <v>0.43799760218303191</v>
      </c>
      <c r="J23" s="5">
        <v>0.48236282318265949</v>
      </c>
      <c r="K23" s="5">
        <v>0.52679073762825745</v>
      </c>
      <c r="L23" s="5">
        <v>0.34189340889877434</v>
      </c>
      <c r="M23" s="5">
        <v>0.57918634173094863</v>
      </c>
      <c r="N23" s="5">
        <v>0.69534002387788207</v>
      </c>
      <c r="O23" s="5">
        <v>0.58537990689066</v>
      </c>
      <c r="P23" s="5">
        <f t="shared" si="1"/>
        <v>0.53515887370153037</v>
      </c>
      <c r="Q23" s="5">
        <v>0.61029163571068867</v>
      </c>
      <c r="R23" s="5">
        <v>0.45725502314822458</v>
      </c>
      <c r="S23" s="5">
        <v>0.60635607228357036</v>
      </c>
      <c r="T23" s="5">
        <v>0.3836843074682102</v>
      </c>
      <c r="U23" s="5">
        <v>0.45467326278036091</v>
      </c>
      <c r="V23" s="5">
        <v>0.6865903318810509</v>
      </c>
      <c r="W23" s="5">
        <f t="shared" si="2"/>
        <v>0.53314177221201764</v>
      </c>
      <c r="X23" s="5">
        <v>0.39746811002941013</v>
      </c>
      <c r="Y23" s="5">
        <v>0.28968090839599214</v>
      </c>
      <c r="Z23" s="5">
        <v>0.29898481839477714</v>
      </c>
      <c r="AA23" s="5">
        <v>0.27608515200023209</v>
      </c>
      <c r="AB23" s="5">
        <v>0.23154083842075796</v>
      </c>
      <c r="AC23" s="5">
        <v>0.42565902059576377</v>
      </c>
      <c r="AD23" s="5">
        <f t="shared" si="3"/>
        <v>0.31990314130615555</v>
      </c>
      <c r="AE23" s="5">
        <f t="shared" si="4"/>
        <v>0.55200000000000005</v>
      </c>
    </row>
    <row r="24" spans="1:31" x14ac:dyDescent="0.35">
      <c r="A24" s="11">
        <v>0.37402251142593829</v>
      </c>
      <c r="B24" s="6">
        <v>0.44</v>
      </c>
      <c r="C24" s="5">
        <v>0.31185599694404909</v>
      </c>
      <c r="D24" s="5">
        <v>0.32092604233449817</v>
      </c>
      <c r="E24" s="5">
        <v>0.41777354640468362</v>
      </c>
      <c r="F24" s="5">
        <v>0.40948047124300357</v>
      </c>
      <c r="G24" s="5">
        <v>0.42044828700576348</v>
      </c>
      <c r="H24" s="5">
        <v>0.36365072462363174</v>
      </c>
      <c r="I24" s="5">
        <f t="shared" si="0"/>
        <v>0.37402251142593829</v>
      </c>
      <c r="J24" s="5">
        <v>0.4375358458099784</v>
      </c>
      <c r="K24" s="5">
        <v>0.44735165277630851</v>
      </c>
      <c r="L24" s="5">
        <v>0.3309437018431054</v>
      </c>
      <c r="M24" s="5">
        <v>0.54569015762675943</v>
      </c>
      <c r="N24" s="5">
        <v>0.66339071473690381</v>
      </c>
      <c r="O24" s="5">
        <v>0.5845073638083037</v>
      </c>
      <c r="P24" s="5">
        <f t="shared" si="1"/>
        <v>0.50156990610022656</v>
      </c>
      <c r="Q24" s="5">
        <v>0.57987942753014932</v>
      </c>
      <c r="R24" s="5">
        <v>0.45147731681245812</v>
      </c>
      <c r="S24" s="5">
        <v>0.53164307069508976</v>
      </c>
      <c r="T24" s="5">
        <v>0.38182573118046548</v>
      </c>
      <c r="U24" s="5">
        <v>0.53225303935474089</v>
      </c>
      <c r="V24" s="5">
        <v>0.74517909662131065</v>
      </c>
      <c r="W24" s="5">
        <f t="shared" si="2"/>
        <v>0.5370429470323691</v>
      </c>
      <c r="X24" s="5">
        <v>0.35298044644818172</v>
      </c>
      <c r="Y24" s="5">
        <v>0.28173628613723595</v>
      </c>
      <c r="Z24" s="5">
        <v>0.25441860685614037</v>
      </c>
      <c r="AA24" s="5">
        <v>0.2403399123715681</v>
      </c>
      <c r="AB24" s="5">
        <v>0.26382807213289039</v>
      </c>
      <c r="AC24" s="5">
        <v>0.34267107411068159</v>
      </c>
      <c r="AD24" s="5">
        <f t="shared" si="3"/>
        <v>0.28932906634278305</v>
      </c>
      <c r="AE24" s="5">
        <f t="shared" si="4"/>
        <v>0.55200000000000005</v>
      </c>
    </row>
    <row r="25" spans="1:31" x14ac:dyDescent="0.35">
      <c r="A25" s="11">
        <v>0.32258476825302335</v>
      </c>
      <c r="B25" s="6">
        <v>0.46</v>
      </c>
      <c r="C25" s="5">
        <v>0.26681423079927968</v>
      </c>
      <c r="D25" s="5">
        <v>0.30372889701286049</v>
      </c>
      <c r="E25" s="5">
        <v>0.3189197373002064</v>
      </c>
      <c r="F25" s="5">
        <v>0.35168658498656841</v>
      </c>
      <c r="G25" s="5">
        <v>0.39094572666813737</v>
      </c>
      <c r="H25" s="5">
        <v>0.30341343275108767</v>
      </c>
      <c r="I25" s="5">
        <f t="shared" si="0"/>
        <v>0.32258476825302335</v>
      </c>
      <c r="J25" s="5">
        <v>0.40003454232562186</v>
      </c>
      <c r="K25" s="5">
        <v>0.4228753835226286</v>
      </c>
      <c r="L25" s="5">
        <v>0.32231356183075871</v>
      </c>
      <c r="M25" s="5">
        <v>0.49322986991567402</v>
      </c>
      <c r="N25" s="5">
        <v>0.65714740928975524</v>
      </c>
      <c r="O25" s="5">
        <v>0.55144389578178798</v>
      </c>
      <c r="P25" s="5">
        <f t="shared" si="1"/>
        <v>0.47450744377770437</v>
      </c>
      <c r="Q25" s="5">
        <v>0.54514310784123554</v>
      </c>
      <c r="R25" s="5">
        <v>0.47032111775969287</v>
      </c>
      <c r="S25" s="5">
        <v>0.53754319431115571</v>
      </c>
      <c r="T25" s="5">
        <v>0.35961875090145201</v>
      </c>
      <c r="U25" s="5">
        <v>0.49920494407431293</v>
      </c>
      <c r="V25" s="5">
        <v>0.68452976385204867</v>
      </c>
      <c r="W25" s="5">
        <f t="shared" si="2"/>
        <v>0.51606014645664955</v>
      </c>
      <c r="X25" s="5">
        <v>0.33563205111495709</v>
      </c>
      <c r="Y25" s="5">
        <v>0.27586046394983244</v>
      </c>
      <c r="Z25" s="5">
        <v>0.25506685752124947</v>
      </c>
      <c r="AA25" s="5">
        <v>0.22376130571201369</v>
      </c>
      <c r="AB25" s="5">
        <v>0.26739794899367358</v>
      </c>
      <c r="AC25" s="5">
        <v>0.30199260447211312</v>
      </c>
      <c r="AD25" s="5">
        <f t="shared" si="3"/>
        <v>0.27661853862730651</v>
      </c>
      <c r="AE25" s="5">
        <f t="shared" si="4"/>
        <v>0.55200000000000005</v>
      </c>
    </row>
    <row r="26" spans="1:31" x14ac:dyDescent="0.35">
      <c r="A26" s="11">
        <v>0.27866147787402168</v>
      </c>
      <c r="B26" s="6">
        <v>0.48</v>
      </c>
      <c r="C26" s="5">
        <v>0.22786148998720493</v>
      </c>
      <c r="D26" s="5">
        <v>0.28801032563320755</v>
      </c>
      <c r="E26" s="5">
        <v>0.25531941181142648</v>
      </c>
      <c r="F26" s="5">
        <v>0.30751863643368865</v>
      </c>
      <c r="G26" s="5">
        <v>0.32644738439652721</v>
      </c>
      <c r="H26" s="5">
        <v>0.26681161898207512</v>
      </c>
      <c r="I26" s="5">
        <f t="shared" si="0"/>
        <v>0.27866147787402168</v>
      </c>
      <c r="J26" s="5">
        <v>0.38557284077859738</v>
      </c>
      <c r="K26" s="5">
        <v>0.33520113232351822</v>
      </c>
      <c r="L26" s="5">
        <v>0.34963250589204004</v>
      </c>
      <c r="M26" s="5">
        <v>0.43560236048970008</v>
      </c>
      <c r="N26" s="5">
        <v>0.61685410576230004</v>
      </c>
      <c r="O26" s="5">
        <v>0.49768674158142462</v>
      </c>
      <c r="P26" s="5">
        <f t="shared" si="1"/>
        <v>0.43675828113793003</v>
      </c>
      <c r="Q26" s="5">
        <v>0.48931796324816251</v>
      </c>
      <c r="R26" s="5">
        <v>0.50628753584102504</v>
      </c>
      <c r="S26" s="5">
        <v>0.5104435660613349</v>
      </c>
      <c r="T26" s="5">
        <v>0.37584006738703429</v>
      </c>
      <c r="U26" s="5">
        <v>0.45355805794747933</v>
      </c>
      <c r="V26" s="5">
        <v>0.54705851174387365</v>
      </c>
      <c r="W26" s="5">
        <f t="shared" si="2"/>
        <v>0.48041761703815161</v>
      </c>
      <c r="X26" s="5">
        <v>0.30525806478985895</v>
      </c>
      <c r="Y26" s="5">
        <v>0.26901455742739849</v>
      </c>
      <c r="Z26" s="5">
        <v>0.26325411931846243</v>
      </c>
      <c r="AA26" s="5">
        <v>0.21970334254778676</v>
      </c>
      <c r="AB26" s="5">
        <v>0.24965748202363125</v>
      </c>
      <c r="AC26" s="5">
        <v>0.29135586145855458</v>
      </c>
      <c r="AD26" s="5">
        <f t="shared" si="3"/>
        <v>0.26637390459428206</v>
      </c>
      <c r="AE26" s="5">
        <f t="shared" si="4"/>
        <v>0.55200000000000005</v>
      </c>
    </row>
    <row r="27" spans="1:31" x14ac:dyDescent="0.35">
      <c r="A27" s="11">
        <v>0.24086778357683106</v>
      </c>
      <c r="B27" s="6">
        <v>0.5</v>
      </c>
      <c r="C27" s="5">
        <v>0.19476602447965069</v>
      </c>
      <c r="D27" s="5">
        <v>0.26526898640491103</v>
      </c>
      <c r="E27" s="5">
        <v>0.20758939588709455</v>
      </c>
      <c r="F27" s="5">
        <v>0.27093452678034646</v>
      </c>
      <c r="G27" s="5">
        <v>0.25710994200021048</v>
      </c>
      <c r="H27" s="5">
        <v>0.2495378259087733</v>
      </c>
      <c r="I27" s="5">
        <f t="shared" si="0"/>
        <v>0.24086778357683106</v>
      </c>
      <c r="J27" s="5">
        <v>0.36482812759153915</v>
      </c>
      <c r="K27" s="5">
        <v>0.37413547723938589</v>
      </c>
      <c r="L27" s="5">
        <v>0.40397948748398221</v>
      </c>
      <c r="M27" s="5">
        <v>0.37024736539138908</v>
      </c>
      <c r="N27" s="5">
        <v>0.55249245009560899</v>
      </c>
      <c r="O27" s="5">
        <v>0.45077859186859881</v>
      </c>
      <c r="P27" s="5">
        <f t="shared" si="1"/>
        <v>0.41941024994508402</v>
      </c>
      <c r="Q27" s="5">
        <v>0.42004656910393107</v>
      </c>
      <c r="R27" s="5">
        <v>0.53684088501802574</v>
      </c>
      <c r="S27" s="5">
        <v>0.39296151643595245</v>
      </c>
      <c r="T27" s="5">
        <v>0.40495636386056894</v>
      </c>
      <c r="U27" s="5">
        <v>0.40935261986473503</v>
      </c>
      <c r="V27" s="5">
        <v>0.4420759682882961</v>
      </c>
      <c r="W27" s="5">
        <f t="shared" si="2"/>
        <v>0.43437232042858492</v>
      </c>
      <c r="X27" s="5">
        <v>0.25943759356156143</v>
      </c>
      <c r="Y27" s="5">
        <v>0.24683060652403915</v>
      </c>
      <c r="Z27" s="5">
        <v>0.2412091348238711</v>
      </c>
      <c r="AA27" s="5">
        <v>0.23218644241997971</v>
      </c>
      <c r="AB27" s="5">
        <v>0.23383656954999382</v>
      </c>
      <c r="AC27" s="5">
        <v>0.30616015128465085</v>
      </c>
      <c r="AD27" s="5">
        <f t="shared" si="3"/>
        <v>0.25327674969401598</v>
      </c>
      <c r="AE27" s="5">
        <f t="shared" si="4"/>
        <v>0.55200000000000005</v>
      </c>
    </row>
    <row r="28" spans="1:31" x14ac:dyDescent="0.35">
      <c r="A28" s="11">
        <v>0.2198149559564069</v>
      </c>
      <c r="B28" s="6">
        <v>0.52</v>
      </c>
      <c r="C28" s="5">
        <v>0.18092708486305614</v>
      </c>
      <c r="D28" s="5">
        <v>0.23258642819224482</v>
      </c>
      <c r="E28" s="5">
        <v>0.20635042820672903</v>
      </c>
      <c r="F28" s="5">
        <v>0.24260668695701387</v>
      </c>
      <c r="G28" s="5">
        <v>0.21960414326491404</v>
      </c>
      <c r="H28" s="5">
        <v>0.23681496425448362</v>
      </c>
      <c r="I28" s="5">
        <f t="shared" si="0"/>
        <v>0.2198149559564069</v>
      </c>
      <c r="J28" s="5">
        <v>0.3426316175587733</v>
      </c>
      <c r="K28" s="5">
        <v>0.41237455725477801</v>
      </c>
      <c r="L28" s="5">
        <v>0.45047073600590548</v>
      </c>
      <c r="M28" s="5">
        <v>0.33305534833319395</v>
      </c>
      <c r="N28" s="5">
        <v>0.48273120561058241</v>
      </c>
      <c r="O28" s="5">
        <v>0.40877155327222348</v>
      </c>
      <c r="P28" s="5">
        <f t="shared" si="1"/>
        <v>0.40500583633924275</v>
      </c>
      <c r="Q28" s="5">
        <v>0.34784664890098504</v>
      </c>
      <c r="R28" s="5">
        <v>0.53763927874079653</v>
      </c>
      <c r="S28" s="5">
        <v>0.34961335708880259</v>
      </c>
      <c r="T28" s="5">
        <v>0.38454137971326657</v>
      </c>
      <c r="U28" s="5">
        <v>0.34903935747670728</v>
      </c>
      <c r="V28" s="5">
        <v>0.45423039606849852</v>
      </c>
      <c r="W28" s="5">
        <f t="shared" si="2"/>
        <v>0.40381840299817612</v>
      </c>
      <c r="X28" s="5">
        <v>0.2487539231958511</v>
      </c>
      <c r="Y28" s="5">
        <v>0.25030476026968052</v>
      </c>
      <c r="Z28" s="5">
        <v>0.24342671163058263</v>
      </c>
      <c r="AA28" s="5">
        <v>0.24246016051743238</v>
      </c>
      <c r="AB28" s="5">
        <v>0.22394758167129541</v>
      </c>
      <c r="AC28" s="5">
        <v>0.33185000670289266</v>
      </c>
      <c r="AD28" s="5">
        <f t="shared" si="3"/>
        <v>0.25679052399795577</v>
      </c>
      <c r="AE28" s="5">
        <f t="shared" si="4"/>
        <v>0.55200000000000005</v>
      </c>
    </row>
    <row r="29" spans="1:31" x14ac:dyDescent="0.35">
      <c r="A29" s="11">
        <v>0.20084103981178045</v>
      </c>
      <c r="B29" s="6">
        <v>0.54</v>
      </c>
      <c r="C29" s="5">
        <v>0.16729059707020152</v>
      </c>
      <c r="D29" s="5">
        <v>0.196708956293113</v>
      </c>
      <c r="E29" s="5">
        <v>0.20604575477985709</v>
      </c>
      <c r="F29" s="5">
        <v>0.2237143563211503</v>
      </c>
      <c r="G29" s="5">
        <v>0.18666983121414674</v>
      </c>
      <c r="H29" s="5">
        <v>0.22461674319221406</v>
      </c>
      <c r="I29" s="5">
        <f t="shared" si="0"/>
        <v>0.20084103981178045</v>
      </c>
      <c r="J29" s="5">
        <v>0.32165791043677044</v>
      </c>
      <c r="K29" s="5">
        <v>0.42903883493368383</v>
      </c>
      <c r="L29" s="5">
        <v>0.37736989459887904</v>
      </c>
      <c r="M29" s="5">
        <v>0.32597482269291739</v>
      </c>
      <c r="N29" s="5">
        <v>0.45055406800486331</v>
      </c>
      <c r="O29" s="5">
        <v>0.36358579302507665</v>
      </c>
      <c r="P29" s="5">
        <f t="shared" si="1"/>
        <v>0.37803022061536512</v>
      </c>
      <c r="Q29" s="5">
        <v>0.2997773786685734</v>
      </c>
      <c r="R29" s="5">
        <v>0.50758561028452998</v>
      </c>
      <c r="S29" s="5">
        <v>0.34125779933946915</v>
      </c>
      <c r="T29" s="5">
        <v>0.30742730477430696</v>
      </c>
      <c r="U29" s="5">
        <v>0.29519363408750227</v>
      </c>
      <c r="V29" s="5">
        <v>0.50651687876969231</v>
      </c>
      <c r="W29" s="5">
        <f t="shared" si="2"/>
        <v>0.37629310098734575</v>
      </c>
      <c r="X29" s="5">
        <v>0.25809686579525964</v>
      </c>
      <c r="Y29" s="5">
        <v>0.22669439452412793</v>
      </c>
      <c r="Z29" s="5">
        <v>0.24613639675653515</v>
      </c>
      <c r="AA29" s="5">
        <v>0.25850546844309052</v>
      </c>
      <c r="AB29" s="5">
        <v>0.20861042761863752</v>
      </c>
      <c r="AC29" s="5">
        <v>0.32545961290020758</v>
      </c>
      <c r="AD29" s="5">
        <f t="shared" si="3"/>
        <v>0.25391719433964305</v>
      </c>
      <c r="AE29" s="5">
        <f t="shared" si="4"/>
        <v>0.54999999999999993</v>
      </c>
    </row>
    <row r="30" spans="1:31" x14ac:dyDescent="0.35">
      <c r="A30" s="11">
        <v>0.18965372079542364</v>
      </c>
      <c r="B30" s="6">
        <v>0.56000000000000005</v>
      </c>
      <c r="C30" s="5">
        <v>0.15352586240433155</v>
      </c>
      <c r="D30" s="5">
        <v>0.18762480558130193</v>
      </c>
      <c r="E30" s="5">
        <v>0.20454304224459013</v>
      </c>
      <c r="F30" s="5">
        <v>0.22221175199992382</v>
      </c>
      <c r="G30" s="5">
        <v>0.1590735135323591</v>
      </c>
      <c r="H30" s="5">
        <v>0.21094334901003522</v>
      </c>
      <c r="I30" s="5">
        <f t="shared" si="0"/>
        <v>0.18965372079542364</v>
      </c>
      <c r="J30" s="5">
        <v>0.31559372917811779</v>
      </c>
      <c r="K30" s="5">
        <v>0.42549519025348836</v>
      </c>
      <c r="L30" s="5">
        <v>0.34810998629808015</v>
      </c>
      <c r="M30" s="5">
        <v>0.30062745950319325</v>
      </c>
      <c r="N30" s="5">
        <v>0.40686192224348222</v>
      </c>
      <c r="O30" s="5">
        <v>0.30774070728065078</v>
      </c>
      <c r="P30" s="5">
        <f t="shared" si="1"/>
        <v>0.3507381657928354</v>
      </c>
      <c r="Q30" s="5">
        <v>0.26443768540660323</v>
      </c>
      <c r="R30" s="5">
        <v>0.45103547279678513</v>
      </c>
      <c r="S30" s="5">
        <v>0.34752030245765519</v>
      </c>
      <c r="T30" s="5">
        <v>0.29215244804222151</v>
      </c>
      <c r="U30" s="5">
        <v>0.28801380388593573</v>
      </c>
      <c r="V30" s="5">
        <v>0.49760824339095799</v>
      </c>
      <c r="W30" s="5">
        <f t="shared" si="2"/>
        <v>0.35679465933002646</v>
      </c>
      <c r="X30" s="5">
        <v>0.24568872111289017</v>
      </c>
      <c r="Y30" s="5">
        <v>0.20708283800686528</v>
      </c>
      <c r="Z30" s="5">
        <v>0.21848907085801486</v>
      </c>
      <c r="AA30" s="5">
        <v>0.27026056843753221</v>
      </c>
      <c r="AB30" s="5">
        <v>0.17811904857002223</v>
      </c>
      <c r="AC30" s="5">
        <v>0.29437908638911864</v>
      </c>
      <c r="AD30" s="5">
        <f t="shared" si="3"/>
        <v>0.23566988889574056</v>
      </c>
      <c r="AE30" s="5">
        <f t="shared" si="4"/>
        <v>0.53035714285714275</v>
      </c>
    </row>
    <row r="31" spans="1:31" x14ac:dyDescent="0.35">
      <c r="A31" s="11">
        <v>0.18494193591835406</v>
      </c>
      <c r="B31" s="6">
        <v>0.57999999999999996</v>
      </c>
      <c r="C31" s="5">
        <v>0.14033158845591609</v>
      </c>
      <c r="D31" s="5">
        <v>0.1732930570023121</v>
      </c>
      <c r="E31" s="5">
        <v>0.23964925435920972</v>
      </c>
      <c r="F31" s="5">
        <v>0.22592436377187738</v>
      </c>
      <c r="G31" s="5">
        <v>0.13521355799034318</v>
      </c>
      <c r="H31" s="5">
        <v>0.19523979393046595</v>
      </c>
      <c r="I31" s="5">
        <f t="shared" si="0"/>
        <v>0.18494193591835406</v>
      </c>
      <c r="J31" s="5">
        <v>0.31506539070899819</v>
      </c>
      <c r="K31" s="5">
        <v>0.39484095771051037</v>
      </c>
      <c r="L31" s="5">
        <v>0.31596769969687116</v>
      </c>
      <c r="M31" s="5">
        <v>0.26984220708083329</v>
      </c>
      <c r="N31" s="5">
        <v>0.35866950783112028</v>
      </c>
      <c r="O31" s="5">
        <v>0.25823313042790846</v>
      </c>
      <c r="P31" s="5">
        <f t="shared" si="1"/>
        <v>0.31876981557604028</v>
      </c>
      <c r="Q31" s="5">
        <v>0.29033759995541331</v>
      </c>
      <c r="R31" s="5">
        <v>0.38959095181237113</v>
      </c>
      <c r="S31" s="5">
        <v>0.34935401830378165</v>
      </c>
      <c r="T31" s="5">
        <v>0.31238890936761321</v>
      </c>
      <c r="U31" s="5">
        <v>0.31048424743163994</v>
      </c>
      <c r="V31" s="5">
        <v>0.44043642789255161</v>
      </c>
      <c r="W31" s="5">
        <f t="shared" si="2"/>
        <v>0.34876535912722845</v>
      </c>
      <c r="X31" s="5">
        <v>0.21576896959010594</v>
      </c>
      <c r="Y31" s="5">
        <v>0.17688954328190196</v>
      </c>
      <c r="Z31" s="5">
        <v>0.2145807173494978</v>
      </c>
      <c r="AA31" s="5">
        <v>0.24455173521929247</v>
      </c>
      <c r="AB31" s="5">
        <v>0.14306894495106862</v>
      </c>
      <c r="AC31" s="5">
        <v>0.26217809517579416</v>
      </c>
      <c r="AD31" s="5">
        <f t="shared" si="3"/>
        <v>0.20950633426127685</v>
      </c>
      <c r="AE31" s="5">
        <f t="shared" si="4"/>
        <v>0.51206896551724146</v>
      </c>
    </row>
    <row r="32" spans="1:31" x14ac:dyDescent="0.35">
      <c r="A32" s="11">
        <v>0.17583084069912713</v>
      </c>
      <c r="B32" s="6">
        <v>0.6</v>
      </c>
      <c r="C32" s="5">
        <v>0.12798534577827822</v>
      </c>
      <c r="D32" s="5">
        <v>0.15701393642917541</v>
      </c>
      <c r="E32" s="5">
        <v>0.25496444102434673</v>
      </c>
      <c r="F32" s="5">
        <v>0.2144454483771317</v>
      </c>
      <c r="G32" s="5">
        <v>0.12058473136654649</v>
      </c>
      <c r="H32" s="5">
        <v>0.17999114121928425</v>
      </c>
      <c r="I32" s="5">
        <f t="shared" si="0"/>
        <v>0.17583084069912713</v>
      </c>
      <c r="J32" s="5">
        <v>0.3138904845051565</v>
      </c>
      <c r="K32" s="5">
        <v>0.34275126520318744</v>
      </c>
      <c r="L32" s="5">
        <v>0.29600023906405487</v>
      </c>
      <c r="M32" s="5">
        <v>0.24462644782984941</v>
      </c>
      <c r="N32" s="5">
        <v>0.31161796991220841</v>
      </c>
      <c r="O32" s="5">
        <v>0.22031512434709505</v>
      </c>
      <c r="P32" s="5">
        <f t="shared" si="1"/>
        <v>0.28820025514359193</v>
      </c>
      <c r="Q32" s="5">
        <v>0.32467415284386608</v>
      </c>
      <c r="R32" s="5">
        <v>0.39648479343721377</v>
      </c>
      <c r="S32" s="5">
        <v>0.35615957283109545</v>
      </c>
      <c r="T32" s="5">
        <v>0.32498837838565264</v>
      </c>
      <c r="U32" s="5">
        <v>0.31426106279060001</v>
      </c>
      <c r="V32" s="5">
        <v>0.37525171612230068</v>
      </c>
      <c r="W32" s="5">
        <f t="shared" si="2"/>
        <v>0.34863661273512148</v>
      </c>
      <c r="X32" s="5">
        <v>0.19307622223011398</v>
      </c>
      <c r="Y32" s="5">
        <v>0.17027651511439348</v>
      </c>
      <c r="Z32" s="5">
        <v>0.21235347739808963</v>
      </c>
      <c r="AA32" s="5">
        <v>0.25284319287324281</v>
      </c>
      <c r="AB32" s="5">
        <v>0.14020602029880191</v>
      </c>
      <c r="AC32" s="5">
        <v>0.23695705129287145</v>
      </c>
      <c r="AD32" s="5">
        <f t="shared" si="3"/>
        <v>0.20095207986791888</v>
      </c>
      <c r="AE32" s="5">
        <f t="shared" si="4"/>
        <v>0.495</v>
      </c>
    </row>
    <row r="33" spans="1:31" x14ac:dyDescent="0.35">
      <c r="A33" s="11">
        <v>0.16332502781463068</v>
      </c>
      <c r="B33" s="6">
        <v>0.62</v>
      </c>
      <c r="C33" s="5">
        <v>0.11707266885076693</v>
      </c>
      <c r="D33" s="5">
        <v>0.14100411811373836</v>
      </c>
      <c r="E33" s="5">
        <v>0.24636840113455974</v>
      </c>
      <c r="F33" s="5">
        <v>0.20283652734408078</v>
      </c>
      <c r="G33" s="5">
        <v>0.11338369836212223</v>
      </c>
      <c r="H33" s="5">
        <v>0.15928475308251605</v>
      </c>
      <c r="I33" s="5">
        <f t="shared" si="0"/>
        <v>0.16332502781463068</v>
      </c>
      <c r="J33" s="5">
        <v>0.30688426422773213</v>
      </c>
      <c r="K33" s="5">
        <v>0.30998986821393926</v>
      </c>
      <c r="L33" s="5">
        <v>0.27549295464112933</v>
      </c>
      <c r="M33" s="5">
        <v>0.2646010861289958</v>
      </c>
      <c r="N33" s="5">
        <v>0.26890070955507195</v>
      </c>
      <c r="O33" s="5">
        <v>0.18511358464751454</v>
      </c>
      <c r="P33" s="5">
        <f t="shared" si="1"/>
        <v>0.26849707790239713</v>
      </c>
      <c r="Q33" s="5">
        <v>0.33777856532906719</v>
      </c>
      <c r="R33" s="5">
        <v>0.38724107665127477</v>
      </c>
      <c r="S33" s="5">
        <v>0.35904075773963279</v>
      </c>
      <c r="T33" s="5">
        <v>0.32715514590391381</v>
      </c>
      <c r="U33" s="5">
        <v>0.30588645700559663</v>
      </c>
      <c r="V33" s="5">
        <v>0.30506223541280664</v>
      </c>
      <c r="W33" s="5">
        <f t="shared" si="2"/>
        <v>0.3370273730070486</v>
      </c>
      <c r="X33" s="5">
        <v>0.19123961264018399</v>
      </c>
      <c r="Y33" s="5">
        <v>0.16383826220704664</v>
      </c>
      <c r="Z33" s="5">
        <v>0.18908587772290816</v>
      </c>
      <c r="AA33" s="5">
        <v>0.25002163488639978</v>
      </c>
      <c r="AB33" s="5">
        <v>0.16786398758582999</v>
      </c>
      <c r="AC33" s="5">
        <v>0.2214641462462372</v>
      </c>
      <c r="AD33" s="5">
        <f t="shared" si="3"/>
        <v>0.19725225354810094</v>
      </c>
      <c r="AE33" s="5">
        <f t="shared" si="4"/>
        <v>0.4790322580645161</v>
      </c>
    </row>
    <row r="34" spans="1:31" x14ac:dyDescent="0.35">
      <c r="A34" s="11">
        <v>0.14955169563521672</v>
      </c>
      <c r="B34" s="6">
        <v>0.64</v>
      </c>
      <c r="C34" s="5">
        <v>0.10730673230516506</v>
      </c>
      <c r="D34" s="5">
        <v>0.12610564595616439</v>
      </c>
      <c r="E34" s="5">
        <v>0.2197294420699315</v>
      </c>
      <c r="F34" s="5">
        <v>0.19553770135305074</v>
      </c>
      <c r="G34" s="5">
        <v>0.10817556414239281</v>
      </c>
      <c r="H34" s="5">
        <v>0.1404550879845958</v>
      </c>
      <c r="I34" s="5">
        <f t="shared" si="0"/>
        <v>0.14955169563521672</v>
      </c>
      <c r="J34" s="5">
        <v>0.3169432044074823</v>
      </c>
      <c r="K34" s="5">
        <v>0.28968743330042801</v>
      </c>
      <c r="L34" s="5">
        <v>0.2352603048262083</v>
      </c>
      <c r="M34" s="5">
        <v>0.28810805019702995</v>
      </c>
      <c r="N34" s="5">
        <v>0.23212693588956584</v>
      </c>
      <c r="O34" s="5">
        <v>0.16980576209428866</v>
      </c>
      <c r="P34" s="5">
        <f t="shared" si="1"/>
        <v>0.2553219484525005</v>
      </c>
      <c r="Q34" s="5">
        <v>0.32444545068506386</v>
      </c>
      <c r="R34" s="5">
        <v>0.36498174892057844</v>
      </c>
      <c r="S34" s="5">
        <v>0.36105360799429548</v>
      </c>
      <c r="T34" s="5">
        <v>0.32419084598944342</v>
      </c>
      <c r="U34" s="5">
        <v>0.31125983519805606</v>
      </c>
      <c r="V34" s="5">
        <v>0.24694773455914801</v>
      </c>
      <c r="W34" s="5">
        <f t="shared" si="2"/>
        <v>0.32214653722443082</v>
      </c>
      <c r="X34" s="5">
        <v>0.20018999022041151</v>
      </c>
      <c r="Y34" s="5">
        <v>0.16134248051589839</v>
      </c>
      <c r="Z34" s="5">
        <v>0.16980653250581529</v>
      </c>
      <c r="AA34" s="5">
        <v>0.24404609272925049</v>
      </c>
      <c r="AB34" s="5">
        <v>0.17698492627496054</v>
      </c>
      <c r="AC34" s="5">
        <v>0.21192109591234579</v>
      </c>
      <c r="AD34" s="5">
        <f t="shared" si="3"/>
        <v>0.19404851969311368</v>
      </c>
      <c r="AE34" s="5">
        <f t="shared" si="4"/>
        <v>0.46406249999999999</v>
      </c>
    </row>
    <row r="35" spans="1:31" x14ac:dyDescent="0.35">
      <c r="A35" s="11">
        <v>0.13639343559358838</v>
      </c>
      <c r="B35" s="6">
        <v>0.66</v>
      </c>
      <c r="C35" s="5">
        <v>9.8608032298592219E-2</v>
      </c>
      <c r="D35" s="5">
        <v>0.11272860512677089</v>
      </c>
      <c r="E35" s="5">
        <v>0.18679140274584205</v>
      </c>
      <c r="F35" s="5">
        <v>0.18373609855084361</v>
      </c>
      <c r="G35" s="5">
        <v>0.10523180303144304</v>
      </c>
      <c r="H35" s="5">
        <v>0.1312646718080383</v>
      </c>
      <c r="I35" s="5">
        <f t="shared" si="0"/>
        <v>0.13639343559358838</v>
      </c>
      <c r="J35" s="5">
        <v>0.31517864211674895</v>
      </c>
      <c r="K35" s="5">
        <v>0.25530402955354614</v>
      </c>
      <c r="L35" s="5">
        <v>0.21740900530738871</v>
      </c>
      <c r="M35" s="5">
        <v>0.30319283027592159</v>
      </c>
      <c r="N35" s="5">
        <v>0.20262059637356877</v>
      </c>
      <c r="O35" s="5">
        <v>0.16307353088747492</v>
      </c>
      <c r="P35" s="5">
        <f t="shared" si="1"/>
        <v>0.24279643908577483</v>
      </c>
      <c r="Q35" s="5">
        <v>0.29139859128961138</v>
      </c>
      <c r="R35" s="5">
        <v>0.33229533737567102</v>
      </c>
      <c r="S35" s="5">
        <v>0.34784274517437963</v>
      </c>
      <c r="T35" s="5">
        <v>0.33088892720439961</v>
      </c>
      <c r="U35" s="5">
        <v>0.3207050983400736</v>
      </c>
      <c r="V35" s="5">
        <v>0.26182575288041809</v>
      </c>
      <c r="W35" s="5">
        <f t="shared" si="2"/>
        <v>0.31415940871075887</v>
      </c>
      <c r="X35" s="5">
        <v>0.21534191369180536</v>
      </c>
      <c r="Y35" s="5">
        <v>0.15798437984093208</v>
      </c>
      <c r="Z35" s="5">
        <v>0.16016477135144733</v>
      </c>
      <c r="AA35" s="5">
        <v>0.24053780038900396</v>
      </c>
      <c r="AB35" s="5">
        <v>0.15890002833144753</v>
      </c>
      <c r="AC35" s="5">
        <v>0.19728994268898939</v>
      </c>
      <c r="AD35" s="5">
        <f t="shared" si="3"/>
        <v>0.1883698060489376</v>
      </c>
      <c r="AE35" s="5">
        <f t="shared" si="4"/>
        <v>0.44999999999999996</v>
      </c>
    </row>
    <row r="36" spans="1:31" x14ac:dyDescent="0.35">
      <c r="A36" s="11">
        <v>0.12462656723594955</v>
      </c>
      <c r="B36" s="6">
        <v>0.68</v>
      </c>
      <c r="C36" s="5">
        <v>9.0350997196702476E-2</v>
      </c>
      <c r="D36" s="5">
        <v>0.10068034766063962</v>
      </c>
      <c r="E36" s="5">
        <v>0.1583345310407526</v>
      </c>
      <c r="F36" s="5">
        <v>0.16894672403366068</v>
      </c>
      <c r="G36" s="5">
        <v>0.10441675812187011</v>
      </c>
      <c r="H36" s="5">
        <v>0.12503004536207188</v>
      </c>
      <c r="I36" s="5">
        <f t="shared" si="0"/>
        <v>0.12462656723594955</v>
      </c>
      <c r="J36" s="5">
        <v>0.30107654222227165</v>
      </c>
      <c r="K36" s="5">
        <v>0.22670475449259855</v>
      </c>
      <c r="L36" s="5">
        <v>0.20315543473741576</v>
      </c>
      <c r="M36" s="5">
        <v>0.30871294150073952</v>
      </c>
      <c r="N36" s="5">
        <v>0.18086194955972207</v>
      </c>
      <c r="O36" s="5">
        <v>0.15636998809196365</v>
      </c>
      <c r="P36" s="5">
        <f t="shared" si="1"/>
        <v>0.22948026843411851</v>
      </c>
      <c r="Q36" s="5">
        <v>0.26178992289752273</v>
      </c>
      <c r="R36" s="5">
        <v>0.28967761122842872</v>
      </c>
      <c r="S36" s="5">
        <v>0.3376390709655217</v>
      </c>
      <c r="T36" s="5">
        <v>0.31628529196977534</v>
      </c>
      <c r="U36" s="5">
        <v>0.32619351801984203</v>
      </c>
      <c r="V36" s="5">
        <v>0.27552484548247475</v>
      </c>
      <c r="W36" s="5">
        <f t="shared" si="2"/>
        <v>0.30118504342726088</v>
      </c>
      <c r="X36" s="5">
        <v>0.21586424033609342</v>
      </c>
      <c r="Y36" s="5">
        <v>0.17317533711950903</v>
      </c>
      <c r="Z36" s="5">
        <v>0.14443113052814915</v>
      </c>
      <c r="AA36" s="5">
        <v>0.21941859206424513</v>
      </c>
      <c r="AB36" s="5">
        <v>0.14278406907989863</v>
      </c>
      <c r="AC36" s="5">
        <v>0.18106207706638056</v>
      </c>
      <c r="AD36" s="5">
        <f t="shared" si="3"/>
        <v>0.17945590769904599</v>
      </c>
      <c r="AE36" s="5">
        <f t="shared" si="4"/>
        <v>0.43676470588235289</v>
      </c>
    </row>
    <row r="37" spans="1:31" x14ac:dyDescent="0.35">
      <c r="A37" s="11">
        <v>0.11494045169891043</v>
      </c>
      <c r="B37" s="6">
        <v>0.7</v>
      </c>
      <c r="C37" s="5">
        <v>8.2425803172826315E-2</v>
      </c>
      <c r="D37" s="5">
        <v>8.9936366568502221E-2</v>
      </c>
      <c r="E37" s="5">
        <v>0.13974255826075727</v>
      </c>
      <c r="F37" s="5">
        <v>0.15462949777618781</v>
      </c>
      <c r="G37" s="5">
        <v>0.104690733773602</v>
      </c>
      <c r="H37" s="5">
        <v>0.11821775064158691</v>
      </c>
      <c r="I37" s="5">
        <f t="shared" si="0"/>
        <v>0.11494045169891043</v>
      </c>
      <c r="J37" s="5">
        <v>0.27537433841816905</v>
      </c>
      <c r="K37" s="5">
        <v>0.19532482067886711</v>
      </c>
      <c r="L37" s="5">
        <v>0.19131601088131139</v>
      </c>
      <c r="M37" s="5">
        <v>0.30442163174285441</v>
      </c>
      <c r="N37" s="5">
        <v>0.17592465331462206</v>
      </c>
      <c r="O37" s="5">
        <v>0.14943795612609176</v>
      </c>
      <c r="P37" s="5">
        <f t="shared" si="1"/>
        <v>0.2152999018603193</v>
      </c>
      <c r="Q37" s="5">
        <v>0.23392120364747246</v>
      </c>
      <c r="R37" s="5">
        <v>0.24382862513981479</v>
      </c>
      <c r="S37" s="5">
        <v>0.32692861680897417</v>
      </c>
      <c r="T37" s="5">
        <v>0.31102558577031553</v>
      </c>
      <c r="U37" s="5">
        <v>0.32110301424791116</v>
      </c>
      <c r="V37" s="5">
        <v>0.28366882651955316</v>
      </c>
      <c r="W37" s="5">
        <f t="shared" si="2"/>
        <v>0.28674597868900692</v>
      </c>
      <c r="X37" s="5">
        <v>0.20069850487497229</v>
      </c>
      <c r="Y37" s="5">
        <v>0.19849398785404007</v>
      </c>
      <c r="Z37" s="5">
        <v>0.12715997593045528</v>
      </c>
      <c r="AA37" s="5">
        <v>0.20171232227150221</v>
      </c>
      <c r="AB37" s="5">
        <v>0.13230639308866951</v>
      </c>
      <c r="AC37" s="5">
        <v>0.17415556710636046</v>
      </c>
      <c r="AD37" s="5">
        <f t="shared" si="3"/>
        <v>0.17242112518766664</v>
      </c>
      <c r="AE37" s="5">
        <f t="shared" si="4"/>
        <v>0.42428571428571432</v>
      </c>
    </row>
    <row r="38" spans="1:31" x14ac:dyDescent="0.35">
      <c r="A38" s="11">
        <v>0.10896068272607695</v>
      </c>
      <c r="B38" s="6">
        <v>0.72</v>
      </c>
      <c r="C38" s="5">
        <v>7.6038429169744598E-2</v>
      </c>
      <c r="D38" s="5">
        <v>8.0135897794329336E-2</v>
      </c>
      <c r="E38" s="5">
        <v>0.13167562332926649</v>
      </c>
      <c r="F38" s="5">
        <v>0.150194617692015</v>
      </c>
      <c r="G38" s="5">
        <v>0.10455345761341342</v>
      </c>
      <c r="H38" s="5">
        <v>0.11116607075769289</v>
      </c>
      <c r="I38" s="5">
        <f t="shared" si="0"/>
        <v>0.10896068272607695</v>
      </c>
      <c r="J38" s="5">
        <v>0.24282520512386985</v>
      </c>
      <c r="K38" s="5">
        <v>0.16386100102039783</v>
      </c>
      <c r="L38" s="5">
        <v>0.19783081544684814</v>
      </c>
      <c r="M38" s="5">
        <v>0.28865735598302533</v>
      </c>
      <c r="N38" s="5">
        <v>0.16989995723702497</v>
      </c>
      <c r="O38" s="5">
        <v>0.14259264945114702</v>
      </c>
      <c r="P38" s="5">
        <f t="shared" si="1"/>
        <v>0.20094449737705214</v>
      </c>
      <c r="Q38" s="5">
        <v>0.21900346896509001</v>
      </c>
      <c r="R38" s="5">
        <v>0.2388590101530583</v>
      </c>
      <c r="S38" s="5">
        <v>0.31233225391697256</v>
      </c>
      <c r="T38" s="5">
        <v>0.29458957822946386</v>
      </c>
      <c r="U38" s="5">
        <v>0.30383388328043209</v>
      </c>
      <c r="V38" s="5">
        <v>0.2850066968764009</v>
      </c>
      <c r="W38" s="5">
        <f t="shared" si="2"/>
        <v>0.2756041485702363</v>
      </c>
      <c r="X38" s="5">
        <v>0.18504508878003118</v>
      </c>
      <c r="Y38" s="5">
        <v>0.22203938521176322</v>
      </c>
      <c r="Z38" s="5">
        <v>0.13463873499115445</v>
      </c>
      <c r="AA38" s="5">
        <v>0.17699795361270809</v>
      </c>
      <c r="AB38" s="5">
        <v>0.12270510462787794</v>
      </c>
      <c r="AC38" s="5">
        <v>0.17999504386293491</v>
      </c>
      <c r="AD38" s="5">
        <f t="shared" si="3"/>
        <v>0.1702368851810783</v>
      </c>
      <c r="AE38" s="5">
        <f t="shared" si="4"/>
        <v>0.41249999999999998</v>
      </c>
    </row>
    <row r="39" spans="1:31" x14ac:dyDescent="0.35">
      <c r="A39" s="11">
        <v>0.10465512647127463</v>
      </c>
      <c r="B39" s="6">
        <v>0.74</v>
      </c>
      <c r="C39" s="5">
        <v>7.2727542176957524E-2</v>
      </c>
      <c r="D39" s="5">
        <v>7.1123108240607899E-2</v>
      </c>
      <c r="E39" s="5">
        <v>0.13214519738825714</v>
      </c>
      <c r="F39" s="5">
        <v>0.14543769644853841</v>
      </c>
      <c r="G39" s="5">
        <v>0.10258149383373016</v>
      </c>
      <c r="H39" s="5">
        <v>0.10391572073955668</v>
      </c>
      <c r="I39" s="5">
        <f t="shared" si="0"/>
        <v>0.10465512647127463</v>
      </c>
      <c r="J39" s="5">
        <v>0.22136247249436072</v>
      </c>
      <c r="K39" s="5">
        <v>0.14443351245558669</v>
      </c>
      <c r="L39" s="5">
        <v>0.21430656036401835</v>
      </c>
      <c r="M39" s="5">
        <v>0.26294601630283049</v>
      </c>
      <c r="N39" s="5">
        <v>0.16061423956144014</v>
      </c>
      <c r="O39" s="5">
        <v>0.13572452850236674</v>
      </c>
      <c r="P39" s="5">
        <f t="shared" si="1"/>
        <v>0.18989788828010049</v>
      </c>
      <c r="Q39" s="5">
        <v>0.20544532200817889</v>
      </c>
      <c r="R39" s="5">
        <v>0.22985526691335767</v>
      </c>
      <c r="S39" s="5">
        <v>0.29486349094551723</v>
      </c>
      <c r="T39" s="5">
        <v>0.27430438696819287</v>
      </c>
      <c r="U39" s="5">
        <v>0.29624164900873751</v>
      </c>
      <c r="V39" s="5">
        <v>0.26598938925469351</v>
      </c>
      <c r="W39" s="5">
        <f t="shared" si="2"/>
        <v>0.26111658418311295</v>
      </c>
      <c r="X39" s="5">
        <v>0.1720634371624776</v>
      </c>
      <c r="Y39" s="5">
        <v>0.22175689898589074</v>
      </c>
      <c r="Z39" s="5">
        <v>0.13838937277095331</v>
      </c>
      <c r="AA39" s="5">
        <v>0.14806914349533984</v>
      </c>
      <c r="AB39" s="5">
        <v>0.11621220413873085</v>
      </c>
      <c r="AC39" s="5">
        <v>0.18447374769444547</v>
      </c>
      <c r="AD39" s="5">
        <f t="shared" si="3"/>
        <v>0.16349413404130628</v>
      </c>
      <c r="AE39" s="5">
        <f t="shared" si="4"/>
        <v>0.40135135135135136</v>
      </c>
    </row>
    <row r="40" spans="1:31" x14ac:dyDescent="0.35">
      <c r="A40" s="11">
        <v>0.10026603854899407</v>
      </c>
      <c r="B40" s="6">
        <v>0.76</v>
      </c>
      <c r="C40" s="5">
        <v>6.9227971915565359E-2</v>
      </c>
      <c r="D40" s="5">
        <v>6.291036661034459E-2</v>
      </c>
      <c r="E40" s="5">
        <v>0.13439733349890765</v>
      </c>
      <c r="F40" s="5">
        <v>0.14015781213527381</v>
      </c>
      <c r="G40" s="5">
        <v>9.8143483216644942E-2</v>
      </c>
      <c r="H40" s="5">
        <v>9.6759263917228097E-2</v>
      </c>
      <c r="I40" s="5">
        <f t="shared" si="0"/>
        <v>0.10026603854899407</v>
      </c>
      <c r="J40" s="5">
        <v>0.19634576710061577</v>
      </c>
      <c r="K40" s="5">
        <v>0.14649325379624084</v>
      </c>
      <c r="L40" s="5">
        <v>0.22224023291192124</v>
      </c>
      <c r="M40" s="5">
        <v>0.23186051681483555</v>
      </c>
      <c r="N40" s="5">
        <v>0.1479458478165962</v>
      </c>
      <c r="O40" s="5">
        <v>0.12891706165453173</v>
      </c>
      <c r="P40" s="5">
        <f t="shared" si="1"/>
        <v>0.17896711334912355</v>
      </c>
      <c r="Q40" s="5">
        <v>0.19227970686232021</v>
      </c>
      <c r="R40" s="5">
        <v>0.21725056184830152</v>
      </c>
      <c r="S40" s="5">
        <v>0.2757216209910312</v>
      </c>
      <c r="T40" s="5">
        <v>0.26529519837512799</v>
      </c>
      <c r="U40" s="5">
        <v>0.28785883489694503</v>
      </c>
      <c r="V40" s="5">
        <v>0.24332790374342536</v>
      </c>
      <c r="W40" s="5">
        <f t="shared" si="2"/>
        <v>0.24695563778619187</v>
      </c>
      <c r="X40" s="5">
        <v>0.15507846572568126</v>
      </c>
      <c r="Y40" s="5">
        <v>0.20372394184695325</v>
      </c>
      <c r="Z40" s="5">
        <v>0.13466692197090172</v>
      </c>
      <c r="AA40" s="5">
        <v>0.11935273533201697</v>
      </c>
      <c r="AB40" s="5">
        <v>0.11860796820278235</v>
      </c>
      <c r="AC40" s="5">
        <v>0.18498171208256381</v>
      </c>
      <c r="AD40" s="5">
        <f t="shared" si="3"/>
        <v>0.15273529086014989</v>
      </c>
      <c r="AE40" s="5">
        <f t="shared" si="4"/>
        <v>0.39078947368421052</v>
      </c>
    </row>
    <row r="41" spans="1:31" x14ac:dyDescent="0.35">
      <c r="A41" s="11">
        <v>9.5729674481158614E-2</v>
      </c>
      <c r="B41" s="6">
        <v>0.78</v>
      </c>
      <c r="C41" s="5">
        <v>6.5602262123710134E-2</v>
      </c>
      <c r="D41" s="5">
        <v>5.7633641029318304E-2</v>
      </c>
      <c r="E41" s="5">
        <v>0.13514630613819226</v>
      </c>
      <c r="F41" s="5">
        <v>0.13424602510642167</v>
      </c>
      <c r="G41" s="5">
        <v>9.1999744497364755E-2</v>
      </c>
      <c r="H41" s="5">
        <v>8.9750067991944557E-2</v>
      </c>
      <c r="I41" s="5">
        <f t="shared" si="0"/>
        <v>9.5729674481158614E-2</v>
      </c>
      <c r="J41" s="5">
        <v>0.16963961980811343</v>
      </c>
      <c r="K41" s="5">
        <v>0.14565181056477641</v>
      </c>
      <c r="L41" s="5">
        <v>0.21682298099741301</v>
      </c>
      <c r="M41" s="5">
        <v>0.19919395232564158</v>
      </c>
      <c r="N41" s="5">
        <v>0.13273143233626405</v>
      </c>
      <c r="O41" s="5">
        <v>0.12229124288187095</v>
      </c>
      <c r="P41" s="5">
        <f t="shared" si="1"/>
        <v>0.16438850648567993</v>
      </c>
      <c r="Q41" s="5">
        <v>0.17972577867654338</v>
      </c>
      <c r="R41" s="5">
        <v>0.20398769351656215</v>
      </c>
      <c r="S41" s="5">
        <v>0.25445795743813282</v>
      </c>
      <c r="T41" s="5">
        <v>0.25436993548098241</v>
      </c>
      <c r="U41" s="5">
        <v>0.28078581372982991</v>
      </c>
      <c r="V41" s="5">
        <v>0.22460957660293462</v>
      </c>
      <c r="W41" s="5">
        <f t="shared" si="2"/>
        <v>0.23298945924083089</v>
      </c>
      <c r="X41" s="5">
        <v>0.13957347914270091</v>
      </c>
      <c r="Y41" s="5">
        <v>0.17601997112907644</v>
      </c>
      <c r="Z41" s="5">
        <v>0.12391812126504553</v>
      </c>
      <c r="AA41" s="5">
        <v>0.12004768370182602</v>
      </c>
      <c r="AB41" s="5">
        <v>0.12193100235114156</v>
      </c>
      <c r="AC41" s="5">
        <v>0.18088547565636962</v>
      </c>
      <c r="AD41" s="5">
        <f t="shared" si="3"/>
        <v>0.14372928887436001</v>
      </c>
      <c r="AE41" s="5">
        <f t="shared" si="4"/>
        <v>0.38076923076923075</v>
      </c>
    </row>
    <row r="42" spans="1:31" x14ac:dyDescent="0.35">
      <c r="A42" s="11">
        <v>9.1648281822719224E-2</v>
      </c>
      <c r="B42" s="6">
        <v>0.8</v>
      </c>
      <c r="C42" s="5">
        <v>6.196675631292118E-2</v>
      </c>
      <c r="D42" s="5">
        <v>5.3311165766829274E-2</v>
      </c>
      <c r="E42" s="5">
        <v>0.13410195436866562</v>
      </c>
      <c r="F42" s="5">
        <v>0.12770598991351378</v>
      </c>
      <c r="G42" s="5">
        <v>8.4941044904507074E-2</v>
      </c>
      <c r="H42" s="5">
        <v>8.7862779669878405E-2</v>
      </c>
      <c r="I42" s="5">
        <f t="shared" si="0"/>
        <v>9.1648281822719224E-2</v>
      </c>
      <c r="J42" s="5">
        <v>0.15979970811857175</v>
      </c>
      <c r="K42" s="5">
        <v>0.1408273549293004</v>
      </c>
      <c r="L42" s="5">
        <v>0.214454275677228</v>
      </c>
      <c r="M42" s="5">
        <v>0.16711507957094743</v>
      </c>
      <c r="N42" s="5">
        <v>0.11921636950542999</v>
      </c>
      <c r="O42" s="5">
        <v>0.11571489650556625</v>
      </c>
      <c r="P42" s="5">
        <f t="shared" si="1"/>
        <v>0.15285461405117395</v>
      </c>
      <c r="Q42" s="5">
        <v>0.17917159633313592</v>
      </c>
      <c r="R42" s="5">
        <v>0.19282076838114448</v>
      </c>
      <c r="S42" s="5">
        <v>0.23270440930347633</v>
      </c>
      <c r="T42" s="5">
        <v>0.24170686389027191</v>
      </c>
      <c r="U42" s="5">
        <v>0.27982301498047413</v>
      </c>
      <c r="V42" s="5">
        <v>0.20235097804779617</v>
      </c>
      <c r="W42" s="5">
        <f t="shared" si="2"/>
        <v>0.22142960515604981</v>
      </c>
      <c r="X42" s="5">
        <v>0.12972890728513484</v>
      </c>
      <c r="Y42" s="5">
        <v>0.16255308322710177</v>
      </c>
      <c r="Z42" s="5">
        <v>0.10945241401782402</v>
      </c>
      <c r="AA42" s="5">
        <v>0.11553630026901829</v>
      </c>
      <c r="AB42" s="5">
        <v>0.12019240275929005</v>
      </c>
      <c r="AC42" s="5">
        <v>0.1738045268619238</v>
      </c>
      <c r="AD42" s="5">
        <f t="shared" si="3"/>
        <v>0.13521127240338213</v>
      </c>
      <c r="AE42" s="5">
        <f t="shared" si="4"/>
        <v>0.37124999999999991</v>
      </c>
    </row>
    <row r="43" spans="1:31" x14ac:dyDescent="0.35">
      <c r="A43" s="11">
        <v>8.7507588897383817E-2</v>
      </c>
      <c r="B43" s="6">
        <v>0.82</v>
      </c>
      <c r="C43" s="5">
        <v>5.8448971097177616E-2</v>
      </c>
      <c r="D43" s="5">
        <v>4.7180150016511414E-2</v>
      </c>
      <c r="E43" s="5">
        <v>0.13366259300867692</v>
      </c>
      <c r="F43" s="5">
        <v>0.12066058059770136</v>
      </c>
      <c r="G43" s="5">
        <v>7.8083457827894734E-2</v>
      </c>
      <c r="H43" s="5">
        <v>8.7009780836340908E-2</v>
      </c>
      <c r="I43" s="5">
        <f t="shared" si="0"/>
        <v>8.7507588897383817E-2</v>
      </c>
      <c r="J43" s="5">
        <v>0.15666677059280162</v>
      </c>
      <c r="K43" s="5">
        <v>0.14421381047312248</v>
      </c>
      <c r="L43" s="5">
        <v>0.20551272446805152</v>
      </c>
      <c r="M43" s="5">
        <v>0.14241132168543474</v>
      </c>
      <c r="N43" s="5">
        <v>0.11182797339382312</v>
      </c>
      <c r="O43" s="5">
        <v>0.10937824749238068</v>
      </c>
      <c r="P43" s="5">
        <f t="shared" si="1"/>
        <v>0.14500180801760235</v>
      </c>
      <c r="Q43" s="5">
        <v>0.1809851431124167</v>
      </c>
      <c r="R43" s="5">
        <v>0.18376503138863939</v>
      </c>
      <c r="S43" s="5">
        <v>0.21196997180083485</v>
      </c>
      <c r="T43" s="5">
        <v>0.22758722701231654</v>
      </c>
      <c r="U43" s="5">
        <v>0.28155486634929244</v>
      </c>
      <c r="V43" s="5">
        <v>0.17837596393887409</v>
      </c>
      <c r="W43" s="5">
        <f t="shared" si="2"/>
        <v>0.21070636726706229</v>
      </c>
      <c r="X43" s="5">
        <v>0.12595931431119842</v>
      </c>
      <c r="Y43" s="5">
        <v>0.15976283307684438</v>
      </c>
      <c r="Z43" s="5">
        <v>0.10854009282910962</v>
      </c>
      <c r="AA43" s="5">
        <v>0.10725534117984789</v>
      </c>
      <c r="AB43" s="5">
        <v>0.1221970561497889</v>
      </c>
      <c r="AC43" s="5">
        <v>0.16398750776251672</v>
      </c>
      <c r="AD43" s="5">
        <f t="shared" si="3"/>
        <v>0.13128369088488431</v>
      </c>
      <c r="AE43" s="5">
        <f t="shared" si="4"/>
        <v>0.3621951219512195</v>
      </c>
    </row>
    <row r="44" spans="1:31" x14ac:dyDescent="0.35">
      <c r="A44" s="11">
        <v>8.2136513806929615E-2</v>
      </c>
      <c r="B44" s="6">
        <v>0.84</v>
      </c>
      <c r="C44" s="5">
        <v>5.5156985915928845E-2</v>
      </c>
      <c r="D44" s="5">
        <v>4.0625936371972218E-2</v>
      </c>
      <c r="E44" s="5">
        <v>0.13021149099481757</v>
      </c>
      <c r="F44" s="5">
        <v>0.11328642172087708</v>
      </c>
      <c r="G44" s="5">
        <v>7.2161400739933212E-2</v>
      </c>
      <c r="H44" s="5">
        <v>8.1376847098048738E-2</v>
      </c>
      <c r="I44" s="5">
        <f t="shared" si="0"/>
        <v>8.2136513806929615E-2</v>
      </c>
      <c r="J44" s="5">
        <v>0.15315018762881111</v>
      </c>
      <c r="K44" s="5">
        <v>0.15652038580649921</v>
      </c>
      <c r="L44" s="5">
        <v>0.19457141814350448</v>
      </c>
      <c r="M44" s="5">
        <v>0.12960068087622859</v>
      </c>
      <c r="N44" s="5">
        <v>0.10505697503782954</v>
      </c>
      <c r="O44" s="5">
        <v>0.10322681096820675</v>
      </c>
      <c r="P44" s="5">
        <f t="shared" si="1"/>
        <v>0.14035440974351326</v>
      </c>
      <c r="Q44" s="5">
        <v>0.18465175185931387</v>
      </c>
      <c r="R44" s="5">
        <v>0.17557964233228757</v>
      </c>
      <c r="S44" s="5">
        <v>0.21163289438099953</v>
      </c>
      <c r="T44" s="5">
        <v>0.2121397526439002</v>
      </c>
      <c r="U44" s="5">
        <v>0.2764488049859935</v>
      </c>
      <c r="V44" s="5">
        <v>0.17504644110254738</v>
      </c>
      <c r="W44" s="5">
        <f t="shared" si="2"/>
        <v>0.20591654788417368</v>
      </c>
      <c r="X44" s="5">
        <v>0.12594742953279059</v>
      </c>
      <c r="Y44" s="5">
        <v>0.14720669949135112</v>
      </c>
      <c r="Z44" s="5">
        <v>0.11097229544161105</v>
      </c>
      <c r="AA44" s="5">
        <v>9.6815407569331199E-2</v>
      </c>
      <c r="AB44" s="5">
        <v>0.12720600391918252</v>
      </c>
      <c r="AC44" s="5">
        <v>0.15085320142418115</v>
      </c>
      <c r="AD44" s="5">
        <f t="shared" si="3"/>
        <v>0.12650017289640794</v>
      </c>
      <c r="AE44" s="5">
        <f t="shared" si="4"/>
        <v>0.35357142857142859</v>
      </c>
    </row>
    <row r="45" spans="1:31" x14ac:dyDescent="0.35">
      <c r="A45" s="11">
        <v>7.5987044454707206E-2</v>
      </c>
      <c r="B45" s="6">
        <v>0.86</v>
      </c>
      <c r="C45" s="5">
        <v>5.216363299289975E-2</v>
      </c>
      <c r="D45" s="5">
        <v>3.6635014898316727E-2</v>
      </c>
      <c r="E45" s="5">
        <v>0.12109056003506878</v>
      </c>
      <c r="F45" s="5">
        <v>0.10585531709296327</v>
      </c>
      <c r="G45" s="5">
        <v>6.7195718108086874E-2</v>
      </c>
      <c r="H45" s="5">
        <v>7.2982023600907858E-2</v>
      </c>
      <c r="I45" s="5">
        <f t="shared" si="0"/>
        <v>7.5987044454707206E-2</v>
      </c>
      <c r="J45" s="5">
        <v>0.14900964033427569</v>
      </c>
      <c r="K45" s="5">
        <v>0.16552538109459863</v>
      </c>
      <c r="L45" s="5">
        <v>0.19302793747704886</v>
      </c>
      <c r="M45" s="5">
        <v>0.11806158966732651</v>
      </c>
      <c r="N45" s="5">
        <v>9.8712328500149715E-2</v>
      </c>
      <c r="O45" s="5">
        <v>9.7227847746069671E-2</v>
      </c>
      <c r="P45" s="5">
        <f t="shared" si="1"/>
        <v>0.13692745413657817</v>
      </c>
      <c r="Q45" s="5">
        <v>0.18919827013865567</v>
      </c>
      <c r="R45" s="5">
        <v>0.16795749800446919</v>
      </c>
      <c r="S45" s="5">
        <v>0.22030109261073885</v>
      </c>
      <c r="T45" s="5">
        <v>0.19570694843299366</v>
      </c>
      <c r="U45" s="5">
        <v>0.2751489922741302</v>
      </c>
      <c r="V45" s="5">
        <v>0.16315001423697068</v>
      </c>
      <c r="W45" s="5">
        <f t="shared" si="2"/>
        <v>0.20191046928299303</v>
      </c>
      <c r="X45" s="5">
        <v>0.12748811864880061</v>
      </c>
      <c r="Y45" s="5">
        <v>0.12257902609765425</v>
      </c>
      <c r="Z45" s="5">
        <v>0.10567287825324269</v>
      </c>
      <c r="AA45" s="5">
        <v>9.8135259338274647E-2</v>
      </c>
      <c r="AB45" s="5">
        <v>0.12632211485326902</v>
      </c>
      <c r="AC45" s="5">
        <v>0.13499546759194633</v>
      </c>
      <c r="AD45" s="5">
        <f t="shared" si="3"/>
        <v>0.11919881079719792</v>
      </c>
      <c r="AE45" s="5">
        <f t="shared" si="4"/>
        <v>0.34534883720930232</v>
      </c>
    </row>
    <row r="46" spans="1:31" x14ac:dyDescent="0.35">
      <c r="A46" s="11">
        <v>7.1710900065894922E-2</v>
      </c>
      <c r="B46" s="6">
        <v>0.88</v>
      </c>
      <c r="C46" s="5">
        <v>4.9503175608410513E-2</v>
      </c>
      <c r="D46" s="5">
        <v>3.3693549452589865E-2</v>
      </c>
      <c r="E46" s="5">
        <v>0.11588988967467459</v>
      </c>
      <c r="F46" s="5">
        <v>9.8472795837085209E-2</v>
      </c>
      <c r="G46" s="5">
        <v>6.2906454713247476E-2</v>
      </c>
      <c r="H46" s="5">
        <v>6.9799535109361946E-2</v>
      </c>
      <c r="I46" s="5">
        <f t="shared" si="0"/>
        <v>7.1710900065894922E-2</v>
      </c>
      <c r="J46" s="5">
        <v>0.14462381179690181</v>
      </c>
      <c r="K46" s="5">
        <v>0.17103450319169741</v>
      </c>
      <c r="L46" s="5">
        <v>0.19013195001005151</v>
      </c>
      <c r="M46" s="5">
        <v>0.1224634016639069</v>
      </c>
      <c r="N46" s="5">
        <v>9.25919143552065E-2</v>
      </c>
      <c r="O46" s="5">
        <v>9.147772635906537E-2</v>
      </c>
      <c r="P46" s="5">
        <f t="shared" si="1"/>
        <v>0.13538721789613825</v>
      </c>
      <c r="Q46" s="5">
        <v>0.19372925296127352</v>
      </c>
      <c r="R46" s="5">
        <v>0.16135797234839447</v>
      </c>
      <c r="S46" s="5">
        <v>0.21162941859294629</v>
      </c>
      <c r="T46" s="5">
        <v>0.17861226252157589</v>
      </c>
      <c r="U46" s="5">
        <v>0.25678738342035423</v>
      </c>
      <c r="V46" s="5">
        <v>0.15087006017030735</v>
      </c>
      <c r="W46" s="5">
        <f t="shared" si="2"/>
        <v>0.19216439166914193</v>
      </c>
      <c r="X46" s="5">
        <v>0.12927579933172817</v>
      </c>
      <c r="Y46" s="5">
        <v>0.10421880788477708</v>
      </c>
      <c r="Z46" s="5">
        <v>0.10685615176307292</v>
      </c>
      <c r="AA46" s="5">
        <v>9.6767946817561137E-2</v>
      </c>
      <c r="AB46" s="5">
        <v>0.12097696138760235</v>
      </c>
      <c r="AC46" s="5">
        <v>0.1184945518036741</v>
      </c>
      <c r="AD46" s="5">
        <f t="shared" si="3"/>
        <v>0.11276503649806929</v>
      </c>
      <c r="AE46" s="5">
        <f t="shared" si="4"/>
        <v>0.33749999999999997</v>
      </c>
    </row>
    <row r="47" spans="1:31" x14ac:dyDescent="0.35">
      <c r="A47" s="11">
        <v>6.8425985541540182E-2</v>
      </c>
      <c r="B47" s="6">
        <v>0.9</v>
      </c>
      <c r="C47" s="5">
        <v>4.7176197601220882E-2</v>
      </c>
      <c r="D47" s="5">
        <v>3.1749542070970041E-2</v>
      </c>
      <c r="E47" s="5">
        <v>0.10802028236293379</v>
      </c>
      <c r="F47" s="5">
        <v>9.2806018785257807E-2</v>
      </c>
      <c r="G47" s="5">
        <v>5.8904865531802103E-2</v>
      </c>
      <c r="H47" s="5">
        <v>7.1899006897056472E-2</v>
      </c>
      <c r="I47" s="5">
        <f t="shared" si="0"/>
        <v>6.8425985541540182E-2</v>
      </c>
      <c r="J47" s="5">
        <v>0.1398087888614408</v>
      </c>
      <c r="K47" s="5">
        <v>0.17367423895288522</v>
      </c>
      <c r="L47" s="5">
        <v>0.17932709200611666</v>
      </c>
      <c r="M47" s="5">
        <v>0.12556784650687627</v>
      </c>
      <c r="N47" s="5">
        <v>8.6509467114392127E-2</v>
      </c>
      <c r="O47" s="5">
        <v>9.2872300027563401E-2</v>
      </c>
      <c r="P47" s="5">
        <f t="shared" si="1"/>
        <v>0.13295995557821241</v>
      </c>
      <c r="Q47" s="5">
        <v>0.19754567989653918</v>
      </c>
      <c r="R47" s="5">
        <v>0.15587400756993752</v>
      </c>
      <c r="S47" s="5">
        <v>0.19233764526310423</v>
      </c>
      <c r="T47" s="5">
        <v>0.16114571683099313</v>
      </c>
      <c r="U47" s="5">
        <v>0.22947265868063771</v>
      </c>
      <c r="V47" s="5">
        <v>0.14325495214819817</v>
      </c>
      <c r="W47" s="5">
        <f t="shared" si="2"/>
        <v>0.17993844339823498</v>
      </c>
      <c r="X47" s="5">
        <v>0.13031986908467055</v>
      </c>
      <c r="Y47" s="5">
        <v>0.10203027957871327</v>
      </c>
      <c r="Z47" s="5">
        <v>0.10508568705242585</v>
      </c>
      <c r="AA47" s="5">
        <v>9.2306078924574375E-2</v>
      </c>
      <c r="AB47" s="5">
        <v>0.11709401637918437</v>
      </c>
      <c r="AC47" s="5">
        <v>0.10453705143060879</v>
      </c>
      <c r="AD47" s="5">
        <f t="shared" si="3"/>
        <v>0.10856216374169621</v>
      </c>
      <c r="AE47" s="5">
        <f t="shared" si="4"/>
        <v>0.32999999999999996</v>
      </c>
    </row>
    <row r="48" spans="1:31" x14ac:dyDescent="0.35">
      <c r="A48" s="11">
        <v>6.5145460777595324E-2</v>
      </c>
      <c r="B48" s="6">
        <v>0.92</v>
      </c>
      <c r="C48" s="5">
        <v>4.5158491655320994E-2</v>
      </c>
      <c r="D48" s="5">
        <v>3.0276027899517007E-2</v>
      </c>
      <c r="E48" s="5">
        <v>9.7012252055918499E-2</v>
      </c>
      <c r="F48" s="5">
        <v>9.0797978950108937E-2</v>
      </c>
      <c r="G48" s="5">
        <v>5.4891910776909046E-2</v>
      </c>
      <c r="H48" s="5">
        <v>7.2736103327797494E-2</v>
      </c>
      <c r="I48" s="5">
        <f t="shared" si="0"/>
        <v>6.5145460777595324E-2</v>
      </c>
      <c r="J48" s="5">
        <v>0.13490734934315279</v>
      </c>
      <c r="K48" s="5">
        <v>0.17384992769773039</v>
      </c>
      <c r="L48" s="5">
        <v>0.16324210968261332</v>
      </c>
      <c r="M48" s="5">
        <v>0.12730250611887176</v>
      </c>
      <c r="N48" s="5">
        <v>8.4155269674685562E-2</v>
      </c>
      <c r="O48" s="5">
        <v>9.4167272051202913E-2</v>
      </c>
      <c r="P48" s="5">
        <f t="shared" si="1"/>
        <v>0.12960407242804278</v>
      </c>
      <c r="Q48" s="5">
        <v>0.1999162121269091</v>
      </c>
      <c r="R48" s="5">
        <v>0.15099428389788419</v>
      </c>
      <c r="S48" s="5">
        <v>0.16984049734329137</v>
      </c>
      <c r="T48" s="5">
        <v>0.14841252046892353</v>
      </c>
      <c r="U48" s="5">
        <v>0.20542934516223404</v>
      </c>
      <c r="V48" s="5">
        <v>0.13910815947625968</v>
      </c>
      <c r="W48" s="5">
        <f t="shared" si="2"/>
        <v>0.16895016974591701</v>
      </c>
      <c r="X48" s="5">
        <v>0.12974830778806717</v>
      </c>
      <c r="Y48" s="5">
        <v>9.8565327205668338E-2</v>
      </c>
      <c r="Z48" s="5">
        <v>0.10933915349921509</v>
      </c>
      <c r="AA48" s="5">
        <v>9.0950589207563631E-2</v>
      </c>
      <c r="AB48" s="5">
        <v>0.11421234993367656</v>
      </c>
      <c r="AC48" s="5">
        <v>9.7005858222975569E-2</v>
      </c>
      <c r="AD48" s="5">
        <f t="shared" si="3"/>
        <v>0.10663693097619441</v>
      </c>
      <c r="AE48" s="5">
        <f t="shared" si="4"/>
        <v>0.32282608695652171</v>
      </c>
    </row>
    <row r="49" spans="1:31" x14ac:dyDescent="0.35">
      <c r="A49" s="11">
        <v>6.2100157053691506E-2</v>
      </c>
      <c r="B49" s="6">
        <v>0.94</v>
      </c>
      <c r="C49" s="5">
        <v>4.341075419331298E-2</v>
      </c>
      <c r="D49" s="5">
        <v>2.9132242986071703E-2</v>
      </c>
      <c r="E49" s="5">
        <v>8.8228022116082286E-2</v>
      </c>
      <c r="F49" s="5">
        <v>8.8713196560560065E-2</v>
      </c>
      <c r="G49" s="5">
        <v>5.0765340719478406E-2</v>
      </c>
      <c r="H49" s="5">
        <v>7.2351385746643557E-2</v>
      </c>
      <c r="I49" s="5">
        <f t="shared" si="0"/>
        <v>6.2100157053691506E-2</v>
      </c>
      <c r="J49" s="5">
        <v>0.12981668815949013</v>
      </c>
      <c r="K49" s="5">
        <v>0.17124664933343925</v>
      </c>
      <c r="L49" s="5">
        <v>0.14414196334482599</v>
      </c>
      <c r="M49" s="5">
        <v>0.12761012409096353</v>
      </c>
      <c r="N49" s="5">
        <v>8.3539717546918552E-2</v>
      </c>
      <c r="O49" s="5">
        <v>9.4618488596747263E-2</v>
      </c>
      <c r="P49" s="5">
        <f t="shared" si="1"/>
        <v>0.12516227184539744</v>
      </c>
      <c r="Q49" s="5">
        <v>0.20045751821627553</v>
      </c>
      <c r="R49" s="5">
        <v>0.14613274868635598</v>
      </c>
      <c r="S49" s="5">
        <v>0.15536582078920297</v>
      </c>
      <c r="T49" s="5">
        <v>0.15909718739726814</v>
      </c>
      <c r="U49" s="5">
        <v>0.18277780460939702</v>
      </c>
      <c r="V49" s="5">
        <v>0.13501537546924289</v>
      </c>
      <c r="W49" s="5">
        <f t="shared" si="2"/>
        <v>0.16314107586129045</v>
      </c>
      <c r="X49" s="5">
        <v>0.12737570428003869</v>
      </c>
      <c r="Y49" s="5">
        <v>9.8654215594342162E-2</v>
      </c>
      <c r="Z49" s="5">
        <v>0.11180869443777451</v>
      </c>
      <c r="AA49" s="5">
        <v>8.8022058253496252E-2</v>
      </c>
      <c r="AB49" s="5">
        <v>0.11079199441965731</v>
      </c>
      <c r="AC49" s="5">
        <v>9.1263176603167462E-2</v>
      </c>
      <c r="AD49" s="5">
        <f t="shared" si="3"/>
        <v>0.1046526405980794</v>
      </c>
      <c r="AE49" s="5">
        <f t="shared" si="4"/>
        <v>0.31595744680851068</v>
      </c>
    </row>
    <row r="50" spans="1:31" x14ac:dyDescent="0.35">
      <c r="A50" s="11">
        <v>6.0366214535954095E-2</v>
      </c>
      <c r="B50" s="6">
        <v>0.96</v>
      </c>
      <c r="C50" s="5">
        <v>4.1887128615119229E-2</v>
      </c>
      <c r="D50" s="5">
        <v>2.8167717365411384E-2</v>
      </c>
      <c r="E50" s="5">
        <v>8.0475306920637812E-2</v>
      </c>
      <c r="F50" s="5">
        <v>8.6602517260772116E-2</v>
      </c>
      <c r="G50" s="5">
        <v>4.6611009714203254E-2</v>
      </c>
      <c r="H50" s="5">
        <v>7.8453607339580775E-2</v>
      </c>
      <c r="I50" s="5">
        <f t="shared" si="0"/>
        <v>6.0366214535954095E-2</v>
      </c>
      <c r="J50" s="5">
        <v>0.12470832904747155</v>
      </c>
      <c r="K50" s="5">
        <v>0.16555404934122939</v>
      </c>
      <c r="L50" s="5">
        <v>0.12499844415570197</v>
      </c>
      <c r="M50" s="5">
        <v>0.13182157460729418</v>
      </c>
      <c r="N50" s="5">
        <v>8.2912473812957257E-2</v>
      </c>
      <c r="O50" s="5">
        <v>9.4349102246347363E-2</v>
      </c>
      <c r="P50" s="5">
        <f t="shared" si="1"/>
        <v>0.12072399553516695</v>
      </c>
      <c r="Q50" s="5">
        <v>0.19919710031944049</v>
      </c>
      <c r="R50" s="5">
        <v>0.14103975199312807</v>
      </c>
      <c r="S50" s="5">
        <v>0.15436565088896442</v>
      </c>
      <c r="T50" s="5">
        <v>0.16225883751799799</v>
      </c>
      <c r="U50" s="5">
        <v>0.16626418837734874</v>
      </c>
      <c r="V50" s="5">
        <v>0.12762601314658245</v>
      </c>
      <c r="W50" s="5">
        <f t="shared" si="2"/>
        <v>0.15845859037391039</v>
      </c>
      <c r="X50" s="5">
        <v>0.12372301349928917</v>
      </c>
      <c r="Y50" s="5">
        <v>9.823560438108167E-2</v>
      </c>
      <c r="Z50" s="5">
        <v>0.10803226300903031</v>
      </c>
      <c r="AA50" s="5">
        <v>9.1109322636877918E-2</v>
      </c>
      <c r="AB50" s="5">
        <v>0.11067908352952262</v>
      </c>
      <c r="AC50" s="5">
        <v>8.8224269492718749E-2</v>
      </c>
      <c r="AD50" s="5">
        <f t="shared" si="3"/>
        <v>0.10333392609142007</v>
      </c>
      <c r="AE50" s="5">
        <f t="shared" si="4"/>
        <v>0.30937500000000001</v>
      </c>
    </row>
    <row r="51" spans="1:31" x14ac:dyDescent="0.35">
      <c r="A51" s="11">
        <v>5.8761616776095531E-2</v>
      </c>
      <c r="B51" s="6">
        <v>0.98</v>
      </c>
      <c r="C51" s="5">
        <v>4.0541693500543499E-2</v>
      </c>
      <c r="D51" s="5">
        <v>2.7293113783837131E-2</v>
      </c>
      <c r="E51" s="5">
        <v>7.5899901854098714E-2</v>
      </c>
      <c r="F51" s="5">
        <v>8.4535360775868124E-2</v>
      </c>
      <c r="G51" s="5">
        <v>4.3307390360459691E-2</v>
      </c>
      <c r="H51" s="5">
        <v>8.0992240381766001E-2</v>
      </c>
      <c r="I51" s="5">
        <f t="shared" si="0"/>
        <v>5.8761616776095531E-2</v>
      </c>
      <c r="J51" s="5">
        <v>0.11964616622311408</v>
      </c>
      <c r="K51" s="5">
        <v>0.15703164088203159</v>
      </c>
      <c r="L51" s="5">
        <v>0.11001651027934471</v>
      </c>
      <c r="M51" s="5">
        <v>0.13754223480743594</v>
      </c>
      <c r="N51" s="5">
        <v>8.2155318430633506E-2</v>
      </c>
      <c r="O51" s="5">
        <v>9.3302872287288383E-2</v>
      </c>
      <c r="P51" s="5">
        <f t="shared" si="1"/>
        <v>0.11661579048497471</v>
      </c>
      <c r="Q51" s="5">
        <v>0.19613124343069388</v>
      </c>
      <c r="R51" s="5">
        <v>0.13585927710231943</v>
      </c>
      <c r="S51" s="5">
        <v>0.15904650519122285</v>
      </c>
      <c r="T51" s="5">
        <v>0.15935913272812474</v>
      </c>
      <c r="U51" s="5">
        <v>0.15638003491503852</v>
      </c>
      <c r="V51" s="5">
        <v>0.13145998861829147</v>
      </c>
      <c r="W51" s="5">
        <f t="shared" si="2"/>
        <v>0.15637269699761513</v>
      </c>
      <c r="X51" s="5">
        <v>0.11947821372356199</v>
      </c>
      <c r="Y51" s="5">
        <v>9.9160129920810511E-2</v>
      </c>
      <c r="Z51" s="5">
        <v>0.1025018617727316</v>
      </c>
      <c r="AA51" s="5">
        <v>9.8880310881885702E-2</v>
      </c>
      <c r="AB51" s="5">
        <v>0.11516245440290623</v>
      </c>
      <c r="AC51" s="5">
        <v>8.7600419962097234E-2</v>
      </c>
      <c r="AD51" s="5">
        <f t="shared" si="3"/>
        <v>0.1037972317773322</v>
      </c>
      <c r="AE51" s="5">
        <f t="shared" si="4"/>
        <v>0.30306122448979589</v>
      </c>
    </row>
    <row r="52" spans="1:31" x14ac:dyDescent="0.35">
      <c r="A52" s="11">
        <v>5.8180915227534068E-2</v>
      </c>
      <c r="B52" s="6">
        <v>1</v>
      </c>
      <c r="C52" s="5">
        <v>3.9332729839735958E-2</v>
      </c>
      <c r="D52" s="5">
        <v>2.644926751304397E-2</v>
      </c>
      <c r="E52" s="5">
        <v>7.6773782857245232E-2</v>
      </c>
      <c r="F52" s="5">
        <v>8.2499182208210564E-2</v>
      </c>
      <c r="G52" s="5">
        <v>4.1830143594332576E-2</v>
      </c>
      <c r="H52" s="5">
        <v>8.220038535263606E-2</v>
      </c>
      <c r="I52" s="5">
        <f t="shared" si="0"/>
        <v>5.8180915227534068E-2</v>
      </c>
      <c r="J52" s="5">
        <v>0.11459115899569663</v>
      </c>
      <c r="K52" s="5">
        <v>0.14624815896517301</v>
      </c>
      <c r="L52" s="5">
        <v>9.4807299826159097E-2</v>
      </c>
      <c r="M52" s="5">
        <v>0.14030264242241197</v>
      </c>
      <c r="N52" s="5">
        <v>8.1246749966877321E-2</v>
      </c>
      <c r="O52" s="5">
        <v>9.1655067209620772E-2</v>
      </c>
      <c r="P52" s="5">
        <f t="shared" si="1"/>
        <v>0.11147517956432314</v>
      </c>
      <c r="Q52" s="5">
        <v>0.19148353579536045</v>
      </c>
      <c r="R52" s="5">
        <v>0.13120863049293224</v>
      </c>
      <c r="S52" s="5">
        <v>0.1622974011918594</v>
      </c>
      <c r="T52" s="5">
        <v>0.15232975127634985</v>
      </c>
      <c r="U52" s="5">
        <v>0.1525784984607178</v>
      </c>
      <c r="V52" s="5">
        <v>0.13189400022873549</v>
      </c>
      <c r="W52" s="5">
        <f t="shared" si="2"/>
        <v>0.15363196957432587</v>
      </c>
      <c r="X52" s="5">
        <v>0.11509699328159355</v>
      </c>
      <c r="Y52" s="5">
        <v>0.10135025031488309</v>
      </c>
      <c r="Z52" s="5">
        <v>0.10985602315113238</v>
      </c>
      <c r="AA52" s="5">
        <v>0.10671822715194669</v>
      </c>
      <c r="AB52" s="5">
        <v>0.11848039032349669</v>
      </c>
      <c r="AC52" s="5">
        <v>8.8470752559540747E-2</v>
      </c>
      <c r="AD52" s="5">
        <f t="shared" si="3"/>
        <v>0.10666210613043219</v>
      </c>
      <c r="AE52" s="5">
        <f t="shared" si="4"/>
        <v>0.29699999999999999</v>
      </c>
    </row>
    <row r="53" spans="1:31" x14ac:dyDescent="0.35">
      <c r="A53" s="11">
        <v>5.648934881050513E-2</v>
      </c>
      <c r="B53" s="6">
        <v>1.02</v>
      </c>
      <c r="C53" s="5">
        <v>3.8228346492975414E-2</v>
      </c>
      <c r="D53" s="5">
        <v>2.5602539432650801E-2</v>
      </c>
      <c r="E53" s="5">
        <v>7.6856188525100011E-2</v>
      </c>
      <c r="F53" s="5">
        <v>8.0550679921529492E-2</v>
      </c>
      <c r="G53" s="5">
        <v>3.841798201900725E-2</v>
      </c>
      <c r="H53" s="5">
        <v>7.9280356471767788E-2</v>
      </c>
      <c r="I53" s="5">
        <f t="shared" si="0"/>
        <v>5.648934881050513E-2</v>
      </c>
      <c r="J53" s="5">
        <v>0.1096864296686533</v>
      </c>
      <c r="K53" s="5">
        <v>0.13422487442186493</v>
      </c>
      <c r="L53" s="5">
        <v>8.6738066533653319E-2</v>
      </c>
      <c r="M53" s="5">
        <v>0.14063631656533257</v>
      </c>
      <c r="N53" s="5">
        <v>8.0135744942937362E-2</v>
      </c>
      <c r="O53" s="5">
        <v>8.9383620931862695E-2</v>
      </c>
      <c r="P53" s="5">
        <f t="shared" si="1"/>
        <v>0.10680084217738404</v>
      </c>
      <c r="Q53" s="5">
        <v>0.18558275932711599</v>
      </c>
      <c r="R53" s="5">
        <v>0.1361081211746441</v>
      </c>
      <c r="S53" s="5">
        <v>0.15782078995592003</v>
      </c>
      <c r="T53" s="5">
        <v>0.15257214322693094</v>
      </c>
      <c r="U53" s="5">
        <v>0.15185142004684357</v>
      </c>
      <c r="V53" s="5">
        <v>0.12142087768191076</v>
      </c>
      <c r="W53" s="5">
        <f t="shared" si="2"/>
        <v>0.1508926852355609</v>
      </c>
      <c r="X53" s="5">
        <v>0.11075618933317494</v>
      </c>
      <c r="Y53" s="5">
        <v>0.10316493824280173</v>
      </c>
      <c r="Z53" s="5">
        <v>0.11698869765202057</v>
      </c>
      <c r="AA53" s="5">
        <v>0.11164207161047564</v>
      </c>
      <c r="AB53" s="5">
        <v>0.11585515754573669</v>
      </c>
      <c r="AC53" s="5">
        <v>9.0014373159518699E-2</v>
      </c>
      <c r="AD53" s="5">
        <f t="shared" si="3"/>
        <v>0.1080702379239547</v>
      </c>
      <c r="AE53" s="5">
        <f t="shared" si="4"/>
        <v>0.29117647058823526</v>
      </c>
    </row>
    <row r="54" spans="1:31" x14ac:dyDescent="0.35">
      <c r="A54" s="11">
        <v>5.3861972262226103E-2</v>
      </c>
      <c r="B54" s="6">
        <v>1.04</v>
      </c>
      <c r="C54" s="5">
        <v>3.7205319720914745E-2</v>
      </c>
      <c r="D54" s="5">
        <v>2.4738855324764247E-2</v>
      </c>
      <c r="E54" s="5">
        <v>7.5783956062118379E-2</v>
      </c>
      <c r="F54" s="5">
        <v>7.8686637779885479E-2</v>
      </c>
      <c r="G54" s="5">
        <v>3.4206983709730514E-2</v>
      </c>
      <c r="H54" s="5">
        <v>7.2550080975943218E-2</v>
      </c>
      <c r="I54" s="5">
        <f t="shared" si="0"/>
        <v>5.3861972262226103E-2</v>
      </c>
      <c r="J54" s="5">
        <v>0.10490608292245134</v>
      </c>
      <c r="K54" s="5">
        <v>0.12179952737034601</v>
      </c>
      <c r="L54" s="5">
        <v>8.4075450994505141E-2</v>
      </c>
      <c r="M54" s="5">
        <v>0.13985669342631291</v>
      </c>
      <c r="N54" s="5">
        <v>7.8785784198193654E-2</v>
      </c>
      <c r="O54" s="5">
        <v>8.6659308394779866E-2</v>
      </c>
      <c r="P54" s="5">
        <f t="shared" si="1"/>
        <v>0.10268047455109815</v>
      </c>
      <c r="Q54" s="5">
        <v>0.17877951716374699</v>
      </c>
      <c r="R54" s="5">
        <v>0.13793356244820565</v>
      </c>
      <c r="S54" s="5">
        <v>0.14684782328608403</v>
      </c>
      <c r="T54" s="5">
        <v>0.15347215211100784</v>
      </c>
      <c r="U54" s="5">
        <v>0.15078008526390033</v>
      </c>
      <c r="V54" s="5">
        <v>0.10865314414834359</v>
      </c>
      <c r="W54" s="5">
        <f t="shared" si="2"/>
        <v>0.14607771407021472</v>
      </c>
      <c r="X54" s="5">
        <v>0.106616100592118</v>
      </c>
      <c r="Y54" s="5">
        <v>0.10446415338672792</v>
      </c>
      <c r="Z54" s="5">
        <v>0.12457064621953856</v>
      </c>
      <c r="AA54" s="5">
        <v>0.11699946886245464</v>
      </c>
      <c r="AB54" s="5">
        <v>0.11333523153420244</v>
      </c>
      <c r="AC54" s="5">
        <v>9.1757893807682595E-2</v>
      </c>
      <c r="AD54" s="5">
        <f t="shared" si="3"/>
        <v>0.10962391573378738</v>
      </c>
      <c r="AE54" s="5">
        <f t="shared" si="4"/>
        <v>0.28557692307692306</v>
      </c>
    </row>
    <row r="55" spans="1:31" x14ac:dyDescent="0.35">
      <c r="A55" s="11">
        <v>5.1016374823097975E-2</v>
      </c>
      <c r="B55" s="6">
        <v>1.06</v>
      </c>
      <c r="C55" s="5">
        <v>3.6235207809068214E-2</v>
      </c>
      <c r="D55" s="5">
        <v>2.385768406191361E-2</v>
      </c>
      <c r="E55" s="5">
        <v>7.3842038512844016E-2</v>
      </c>
      <c r="F55" s="5">
        <v>7.6881028189074441E-2</v>
      </c>
      <c r="G55" s="5">
        <v>3.2055049767941941E-2</v>
      </c>
      <c r="H55" s="5">
        <v>6.3227240597745593E-2</v>
      </c>
      <c r="I55" s="5">
        <f t="shared" si="0"/>
        <v>5.1016374823097975E-2</v>
      </c>
      <c r="J55" s="5">
        <v>0.10022753006956875</v>
      </c>
      <c r="K55" s="5">
        <v>0.10954623775643399</v>
      </c>
      <c r="L55" s="5">
        <v>8.0619051856248874E-2</v>
      </c>
      <c r="M55" s="5">
        <v>0.1386510763690065</v>
      </c>
      <c r="N55" s="5">
        <v>7.7212331572125023E-2</v>
      </c>
      <c r="O55" s="5">
        <v>8.3501068577880241E-2</v>
      </c>
      <c r="P55" s="5">
        <f t="shared" si="1"/>
        <v>9.8292882700210568E-2</v>
      </c>
      <c r="Q55" s="5">
        <v>0.17140513923223166</v>
      </c>
      <c r="R55" s="5">
        <v>0.13683840717050108</v>
      </c>
      <c r="S55" s="5">
        <v>0.13118031432619298</v>
      </c>
      <c r="T55" s="5">
        <v>0.15109434388894269</v>
      </c>
      <c r="U55" s="5">
        <v>0.14825247695981197</v>
      </c>
      <c r="V55" s="5">
        <v>9.7135097926816488E-2</v>
      </c>
      <c r="W55" s="5">
        <f t="shared" si="2"/>
        <v>0.13931762991741617</v>
      </c>
      <c r="X55" s="5">
        <v>0.10296306309734403</v>
      </c>
      <c r="Y55" s="5">
        <v>0.10668112698454646</v>
      </c>
      <c r="Z55" s="5">
        <v>0.13342358353531947</v>
      </c>
      <c r="AA55" s="5">
        <v>0.1208456939396024</v>
      </c>
      <c r="AB55" s="5">
        <v>0.11510703415425182</v>
      </c>
      <c r="AC55" s="5">
        <v>9.3521508876987999E-2</v>
      </c>
      <c r="AD55" s="5">
        <f t="shared" si="3"/>
        <v>0.1120903350980087</v>
      </c>
      <c r="AE55" s="5">
        <f t="shared" si="4"/>
        <v>0.28018867924528296</v>
      </c>
    </row>
    <row r="56" spans="1:31" x14ac:dyDescent="0.35">
      <c r="A56" s="11">
        <v>4.8961667584893696E-2</v>
      </c>
      <c r="B56" s="6">
        <v>1.08</v>
      </c>
      <c r="C56" s="5">
        <v>3.5303102442487036E-2</v>
      </c>
      <c r="D56" s="5">
        <v>2.2966724944730961E-2</v>
      </c>
      <c r="E56" s="5">
        <v>7.1728312687959289E-2</v>
      </c>
      <c r="F56" s="5">
        <v>7.5197844797449703E-2</v>
      </c>
      <c r="G56" s="5">
        <v>3.099888660171965E-2</v>
      </c>
      <c r="H56" s="5">
        <v>5.7575134035015504E-2</v>
      </c>
      <c r="I56" s="5">
        <f t="shared" si="0"/>
        <v>4.8961667584893696E-2</v>
      </c>
      <c r="J56" s="5">
        <v>9.5694387125727587E-2</v>
      </c>
      <c r="K56" s="5">
        <v>9.7849803161181595E-2</v>
      </c>
      <c r="L56" s="5">
        <v>7.6493012330498558E-2</v>
      </c>
      <c r="M56" s="5">
        <v>0.13589470479518728</v>
      </c>
      <c r="N56" s="5">
        <v>7.5450154909151565E-2</v>
      </c>
      <c r="O56" s="5">
        <v>8.0025427418822778E-2</v>
      </c>
      <c r="P56" s="5">
        <f t="shared" si="1"/>
        <v>9.3567914956761547E-2</v>
      </c>
      <c r="Q56" s="5">
        <v>0.16374332152339194</v>
      </c>
      <c r="R56" s="5">
        <v>0.13314434447354975</v>
      </c>
      <c r="S56" s="5">
        <v>0.11311099852187499</v>
      </c>
      <c r="T56" s="5">
        <v>0.14728114203244308</v>
      </c>
      <c r="U56" s="5">
        <v>0.14407895248370001</v>
      </c>
      <c r="V56" s="5">
        <v>8.6733427194223306E-2</v>
      </c>
      <c r="W56" s="5">
        <f t="shared" si="2"/>
        <v>0.13134869770486388</v>
      </c>
      <c r="X56" s="5">
        <v>0.10012679144849632</v>
      </c>
      <c r="Y56" s="5">
        <v>0.10563005565716596</v>
      </c>
      <c r="Z56" s="5">
        <v>0.13532218381398689</v>
      </c>
      <c r="AA56" s="5">
        <v>0.12802482950309235</v>
      </c>
      <c r="AB56" s="5">
        <v>0.11808118990773422</v>
      </c>
      <c r="AC56" s="5">
        <v>9.5659475961541493E-2</v>
      </c>
      <c r="AD56" s="5">
        <f t="shared" si="3"/>
        <v>0.11380742104866953</v>
      </c>
      <c r="AE56" s="5">
        <f t="shared" si="4"/>
        <v>0.27499999999999997</v>
      </c>
    </row>
    <row r="57" spans="1:31" x14ac:dyDescent="0.35">
      <c r="A57" s="11">
        <v>4.7584358107022384E-2</v>
      </c>
      <c r="B57" s="6">
        <v>1.1000000000000001</v>
      </c>
      <c r="C57" s="5">
        <v>3.4399203830521717E-2</v>
      </c>
      <c r="D57" s="5">
        <v>2.2077673244529996E-2</v>
      </c>
      <c r="E57" s="5">
        <v>7.0420921077204879E-2</v>
      </c>
      <c r="F57" s="5">
        <v>7.3567607955687689E-2</v>
      </c>
      <c r="G57" s="5">
        <v>3.0407647552675585E-2</v>
      </c>
      <c r="H57" s="5">
        <v>5.4633094981514432E-2</v>
      </c>
      <c r="I57" s="5">
        <f t="shared" si="0"/>
        <v>4.7584358107022384E-2</v>
      </c>
      <c r="J57" s="5">
        <v>9.1361320008433486E-2</v>
      </c>
      <c r="K57" s="5">
        <v>9.0448451352292042E-2</v>
      </c>
      <c r="L57" s="5">
        <v>7.1801476058175759E-2</v>
      </c>
      <c r="M57" s="5">
        <v>0.13129543871298024</v>
      </c>
      <c r="N57" s="5">
        <v>7.3597504039450298E-2</v>
      </c>
      <c r="O57" s="5">
        <v>7.6308751697067745E-2</v>
      </c>
      <c r="P57" s="5">
        <f t="shared" si="1"/>
        <v>8.9135490311399931E-2</v>
      </c>
      <c r="Q57" s="5">
        <v>0.15601168543024305</v>
      </c>
      <c r="R57" s="5">
        <v>0.13298657672698067</v>
      </c>
      <c r="S57" s="5">
        <v>9.5405187076899281E-2</v>
      </c>
      <c r="T57" s="5">
        <v>0.1435132951291869</v>
      </c>
      <c r="U57" s="5">
        <v>0.1383029211117231</v>
      </c>
      <c r="V57" s="5">
        <v>8.0812176379382636E-2</v>
      </c>
      <c r="W57" s="5">
        <f t="shared" si="2"/>
        <v>0.12450530697573593</v>
      </c>
      <c r="X57" s="5">
        <v>9.81371939744103E-2</v>
      </c>
      <c r="Y57" s="5">
        <v>0.10329928126884369</v>
      </c>
      <c r="Z57" s="5">
        <v>0.13032294755489401</v>
      </c>
      <c r="AA57" s="5">
        <v>0.13020822585612471</v>
      </c>
      <c r="AB57" s="5">
        <v>0.12601959526993547</v>
      </c>
      <c r="AC57" s="5">
        <v>9.8660499678346322E-2</v>
      </c>
      <c r="AD57" s="5">
        <f t="shared" si="3"/>
        <v>0.11444129060042574</v>
      </c>
      <c r="AE57" s="5">
        <f t="shared" si="4"/>
        <v>0.26999999999999996</v>
      </c>
    </row>
    <row r="58" spans="1:31" x14ac:dyDescent="0.35">
      <c r="A58" s="11">
        <v>4.622914766664888E-2</v>
      </c>
      <c r="B58" s="6">
        <v>1.1200000000000001</v>
      </c>
      <c r="C58" s="5">
        <v>3.351765589431515E-2</v>
      </c>
      <c r="D58" s="5">
        <v>2.1203145634320204E-2</v>
      </c>
      <c r="E58" s="5">
        <v>6.8841713094915255E-2</v>
      </c>
      <c r="F58" s="5">
        <v>7.1978081316061052E-2</v>
      </c>
      <c r="G58" s="5">
        <v>3.0126529451807854E-2</v>
      </c>
      <c r="H58" s="5">
        <v>5.1707760608473791E-2</v>
      </c>
      <c r="I58" s="5">
        <f t="shared" si="0"/>
        <v>4.622914766664888E-2</v>
      </c>
      <c r="J58" s="5">
        <v>8.7412584605624205E-2</v>
      </c>
      <c r="K58" s="5">
        <v>8.4857568045226511E-2</v>
      </c>
      <c r="L58" s="5">
        <v>6.8940793312619791E-2</v>
      </c>
      <c r="M58" s="5">
        <v>0.12519032126163893</v>
      </c>
      <c r="N58" s="5">
        <v>7.1618906746671901E-2</v>
      </c>
      <c r="O58" s="5">
        <v>7.2383788999609899E-2</v>
      </c>
      <c r="P58" s="5">
        <f t="shared" si="1"/>
        <v>8.5067327161898534E-2</v>
      </c>
      <c r="Q58" s="5">
        <v>0.14836204525510657</v>
      </c>
      <c r="R58" s="5">
        <v>0.13102107500848684</v>
      </c>
      <c r="S58" s="5">
        <v>8.0630894625889307E-2</v>
      </c>
      <c r="T58" s="5">
        <v>0.14050159249831332</v>
      </c>
      <c r="U58" s="5">
        <v>0.13127694506554707</v>
      </c>
      <c r="V58" s="5">
        <v>7.7564531041691559E-2</v>
      </c>
      <c r="W58" s="5">
        <f t="shared" si="2"/>
        <v>0.11822618058250578</v>
      </c>
      <c r="X58" s="5">
        <v>9.6733093744977766E-2</v>
      </c>
      <c r="Y58" s="5">
        <v>9.5916550500902878E-2</v>
      </c>
      <c r="Z58" s="5">
        <v>0.13047952037220353</v>
      </c>
      <c r="AA58" s="5">
        <v>0.13172775008356014</v>
      </c>
      <c r="AB58" s="5">
        <v>0.12681372310471808</v>
      </c>
      <c r="AC58" s="5">
        <v>0.10206167286915388</v>
      </c>
      <c r="AD58" s="5">
        <f t="shared" si="3"/>
        <v>0.11395538511258606</v>
      </c>
      <c r="AE58" s="5">
        <f t="shared" si="4"/>
        <v>0.26517857142857137</v>
      </c>
    </row>
    <row r="59" spans="1:31" x14ac:dyDescent="0.35">
      <c r="A59" s="11">
        <v>4.489182375386333E-2</v>
      </c>
      <c r="B59" s="6">
        <v>1.1399999999999999</v>
      </c>
      <c r="C59" s="5">
        <v>3.2655453359002488E-2</v>
      </c>
      <c r="D59" s="5">
        <v>2.035466927294606E-2</v>
      </c>
      <c r="E59" s="5">
        <v>6.6988466488050472E-2</v>
      </c>
      <c r="F59" s="5">
        <v>7.0473704062996148E-2</v>
      </c>
      <c r="G59" s="5">
        <v>3.0004209144314897E-2</v>
      </c>
      <c r="H59" s="5">
        <v>4.8874440195869916E-2</v>
      </c>
      <c r="I59" s="5">
        <f t="shared" si="0"/>
        <v>4.489182375386333E-2</v>
      </c>
      <c r="J59" s="5">
        <v>8.7630377265230333E-2</v>
      </c>
      <c r="K59" s="5">
        <v>7.9451728074124997E-2</v>
      </c>
      <c r="L59" s="5">
        <v>6.6448444939421744E-2</v>
      </c>
      <c r="M59" s="5">
        <v>0.12060123102588877</v>
      </c>
      <c r="N59" s="5">
        <v>7.0597255098834272E-2</v>
      </c>
      <c r="O59" s="5">
        <v>6.8389672715589503E-2</v>
      </c>
      <c r="P59" s="5">
        <f t="shared" si="1"/>
        <v>8.2186451519848269E-2</v>
      </c>
      <c r="Q59" s="5">
        <v>0.1408933133454125</v>
      </c>
      <c r="R59" s="5">
        <v>0.13123150404652728</v>
      </c>
      <c r="S59" s="5">
        <v>7.7470099342234325E-2</v>
      </c>
      <c r="T59" s="5">
        <v>0.1392051886423448</v>
      </c>
      <c r="U59" s="5">
        <v>0.12367751426246096</v>
      </c>
      <c r="V59" s="5">
        <v>7.8952751773918584E-2</v>
      </c>
      <c r="W59" s="5">
        <f t="shared" si="2"/>
        <v>0.11523839523548307</v>
      </c>
      <c r="X59" s="5">
        <v>9.5471776312939557E-2</v>
      </c>
      <c r="Y59" s="5">
        <v>8.5644434269977768E-2</v>
      </c>
      <c r="Z59" s="5">
        <v>0.1330363739263935</v>
      </c>
      <c r="AA59" s="5">
        <v>0.13589241337515312</v>
      </c>
      <c r="AB59" s="5">
        <v>0.12599070238408094</v>
      </c>
      <c r="AC59" s="5">
        <v>0.10453664344357781</v>
      </c>
      <c r="AD59" s="5">
        <f t="shared" si="3"/>
        <v>0.11342872395202046</v>
      </c>
      <c r="AE59" s="5">
        <f t="shared" si="4"/>
        <v>0.26052631578947366</v>
      </c>
    </row>
    <row r="60" spans="1:31" x14ac:dyDescent="0.35">
      <c r="A60" s="11">
        <v>4.3564264641465983E-2</v>
      </c>
      <c r="B60" s="6">
        <v>1.1599999999999999</v>
      </c>
      <c r="C60" s="5">
        <v>3.1811501886158396E-2</v>
      </c>
      <c r="D60" s="5">
        <v>1.9541548321212191E-2</v>
      </c>
      <c r="E60" s="5">
        <v>6.4955558272831795E-2</v>
      </c>
      <c r="F60" s="5">
        <v>6.8989950244396456E-2</v>
      </c>
      <c r="G60" s="5">
        <v>2.9909970692664524E-2</v>
      </c>
      <c r="H60" s="5">
        <v>4.6177058431532546E-2</v>
      </c>
      <c r="I60" s="5">
        <f t="shared" si="0"/>
        <v>4.3564264641465983E-2</v>
      </c>
      <c r="J60" s="5">
        <v>8.7111527855108853E-2</v>
      </c>
      <c r="K60" s="5">
        <v>7.4566568703323705E-2</v>
      </c>
      <c r="L60" s="5">
        <v>7.0140140770205014E-2</v>
      </c>
      <c r="M60" s="5">
        <v>0.1182113728298496</v>
      </c>
      <c r="N60" s="5">
        <v>7.2059941875887559E-2</v>
      </c>
      <c r="O60" s="5">
        <v>6.6559703829659367E-2</v>
      </c>
      <c r="P60" s="5">
        <f t="shared" si="1"/>
        <v>8.1441542644005688E-2</v>
      </c>
      <c r="Q60" s="5">
        <v>0.133664210869576</v>
      </c>
      <c r="R60" s="5">
        <v>0.13107032156518256</v>
      </c>
      <c r="S60" s="5">
        <v>8.003485534561465E-2</v>
      </c>
      <c r="T60" s="5">
        <v>0.14446645780703171</v>
      </c>
      <c r="U60" s="5">
        <v>0.11626386326045338</v>
      </c>
      <c r="V60" s="5">
        <v>8.0043505602311424E-2</v>
      </c>
      <c r="W60" s="5">
        <f t="shared" si="2"/>
        <v>0.11425720240836162</v>
      </c>
      <c r="X60" s="5">
        <v>9.3900140297262832E-2</v>
      </c>
      <c r="Y60" s="5">
        <v>7.8585182698723388E-2</v>
      </c>
      <c r="Z60" s="5">
        <v>0.13215734044112659</v>
      </c>
      <c r="AA60" s="5">
        <v>0.13519135573835395</v>
      </c>
      <c r="AB60" s="5">
        <v>0.12244553547116153</v>
      </c>
      <c r="AC60" s="5">
        <v>0.10545307471291671</v>
      </c>
      <c r="AD60" s="5">
        <f t="shared" si="3"/>
        <v>0.11128877155992416</v>
      </c>
      <c r="AE60" s="5">
        <f t="shared" si="4"/>
        <v>0.25603448275862073</v>
      </c>
    </row>
    <row r="61" spans="1:31" x14ac:dyDescent="0.35">
      <c r="A61" s="11">
        <v>4.2240913487656843E-2</v>
      </c>
      <c r="B61" s="6">
        <v>1.18</v>
      </c>
      <c r="C61" s="5">
        <v>3.098586354951027E-2</v>
      </c>
      <c r="D61" s="5">
        <v>1.8770393673088758E-2</v>
      </c>
      <c r="E61" s="5">
        <v>6.2795873885370959E-2</v>
      </c>
      <c r="F61" s="5">
        <v>6.7513046226753151E-2</v>
      </c>
      <c r="G61" s="5">
        <v>2.9742421002484365E-2</v>
      </c>
      <c r="H61" s="5">
        <v>4.3637882588733523E-2</v>
      </c>
      <c r="I61" s="5">
        <f t="shared" si="0"/>
        <v>4.2240913487656843E-2</v>
      </c>
      <c r="J61" s="5">
        <v>8.5917004246379117E-2</v>
      </c>
      <c r="K61" s="5">
        <v>7.0347978522211321E-2</v>
      </c>
      <c r="L61" s="5">
        <v>7.3812066618463373E-2</v>
      </c>
      <c r="M61" s="5">
        <v>0.11418288712951383</v>
      </c>
      <c r="N61" s="5">
        <v>7.2484493092594249E-2</v>
      </c>
      <c r="O61" s="5">
        <v>6.5755751832050971E-2</v>
      </c>
      <c r="P61" s="5">
        <f t="shared" si="1"/>
        <v>8.0416696906868798E-2</v>
      </c>
      <c r="Q61" s="5">
        <v>0.12670836539007507</v>
      </c>
      <c r="R61" s="5">
        <v>0.12959550615536994</v>
      </c>
      <c r="S61" s="5">
        <v>8.2611290158573672E-2</v>
      </c>
      <c r="T61" s="5">
        <v>0.14918070394468916</v>
      </c>
      <c r="U61" s="5">
        <v>0.10954729386060788</v>
      </c>
      <c r="V61" s="5">
        <v>8.0662202705871003E-2</v>
      </c>
      <c r="W61" s="5">
        <f t="shared" si="2"/>
        <v>0.11305089370253112</v>
      </c>
      <c r="X61" s="5">
        <v>9.1718051715554944E-2</v>
      </c>
      <c r="Y61" s="5">
        <v>8.2570799129811981E-2</v>
      </c>
      <c r="Z61" s="5">
        <v>0.1281567032341836</v>
      </c>
      <c r="AA61" s="5">
        <v>0.13019243125681532</v>
      </c>
      <c r="AB61" s="5">
        <v>0.1165031676855449</v>
      </c>
      <c r="AC61" s="5">
        <v>0.10486381065817428</v>
      </c>
      <c r="AD61" s="5">
        <f t="shared" si="3"/>
        <v>0.10900082728001419</v>
      </c>
      <c r="AE61" s="5">
        <f t="shared" si="4"/>
        <v>0.25169491525423726</v>
      </c>
    </row>
    <row r="62" spans="1:31" x14ac:dyDescent="0.35">
      <c r="A62" s="11">
        <v>4.0918077468521226E-2</v>
      </c>
      <c r="B62" s="6">
        <v>1.2</v>
      </c>
      <c r="C62" s="5">
        <v>3.017918795923899E-2</v>
      </c>
      <c r="D62" s="5">
        <v>1.804511214525898E-2</v>
      </c>
      <c r="E62" s="5">
        <v>6.0508556584259694E-2</v>
      </c>
      <c r="F62" s="5">
        <v>6.6075580652816157E-2</v>
      </c>
      <c r="G62" s="5">
        <v>2.9432864175145273E-2</v>
      </c>
      <c r="H62" s="5">
        <v>4.1267163294408271E-2</v>
      </c>
      <c r="I62" s="5">
        <f t="shared" si="0"/>
        <v>4.0918077468521226E-2</v>
      </c>
      <c r="J62" s="5">
        <v>8.4188156665074926E-2</v>
      </c>
      <c r="K62" s="5">
        <v>6.687190012977344E-2</v>
      </c>
      <c r="L62" s="5">
        <v>7.6045632659483414E-2</v>
      </c>
      <c r="M62" s="5">
        <v>0.10878041342718923</v>
      </c>
      <c r="N62" s="5">
        <v>7.1919180618991344E-2</v>
      </c>
      <c r="O62" s="5">
        <v>6.5327688683223847E-2</v>
      </c>
      <c r="P62" s="5">
        <f t="shared" si="1"/>
        <v>7.885549536395603E-2</v>
      </c>
      <c r="Q62" s="5">
        <v>0.1200418479657883</v>
      </c>
      <c r="R62" s="5">
        <v>0.12759641672111313</v>
      </c>
      <c r="S62" s="5">
        <v>8.2764616171839223E-2</v>
      </c>
      <c r="T62" s="5">
        <v>0.15182020789021322</v>
      </c>
      <c r="U62" s="5">
        <v>0.10388435913184232</v>
      </c>
      <c r="V62" s="5">
        <v>8.7485274377943845E-2</v>
      </c>
      <c r="W62" s="5">
        <f t="shared" si="2"/>
        <v>0.11226545370979001</v>
      </c>
      <c r="X62" s="5">
        <v>8.8839626286559059E-2</v>
      </c>
      <c r="Y62" s="5">
        <v>8.6536801808352826E-2</v>
      </c>
      <c r="Z62" s="5">
        <v>0.12314715300249061</v>
      </c>
      <c r="AA62" s="5">
        <v>0.1221416428498012</v>
      </c>
      <c r="AB62" s="5">
        <v>0.11355729435170674</v>
      </c>
      <c r="AC62" s="5">
        <v>0.10703981298135193</v>
      </c>
      <c r="AD62" s="5">
        <f t="shared" si="3"/>
        <v>0.10687705521337705</v>
      </c>
      <c r="AE62" s="5">
        <f t="shared" si="4"/>
        <v>0.2475</v>
      </c>
    </row>
    <row r="63" spans="1:31" x14ac:dyDescent="0.35">
      <c r="A63" s="11">
        <v>3.96314300434411E-2</v>
      </c>
      <c r="B63" s="6">
        <v>1.22</v>
      </c>
      <c r="C63" s="5">
        <v>2.9392310675559228E-2</v>
      </c>
      <c r="D63" s="5">
        <v>1.7367181942338036E-2</v>
      </c>
      <c r="E63" s="5">
        <v>5.8152284945734836E-2</v>
      </c>
      <c r="F63" s="5">
        <v>6.4638149864863798E-2</v>
      </c>
      <c r="G63" s="5">
        <v>2.9163778732700953E-2</v>
      </c>
      <c r="H63" s="5">
        <v>3.907487409944977E-2</v>
      </c>
      <c r="I63" s="5">
        <f t="shared" si="0"/>
        <v>3.96314300434411E-2</v>
      </c>
      <c r="J63" s="5">
        <v>8.1977706949353371E-2</v>
      </c>
      <c r="K63" s="5">
        <v>6.4195365467936763E-2</v>
      </c>
      <c r="L63" s="5">
        <v>7.6488512136139095E-2</v>
      </c>
      <c r="M63" s="5">
        <v>0.10221679925673126</v>
      </c>
      <c r="N63" s="5">
        <v>7.0478021164941229E-2</v>
      </c>
      <c r="O63" s="5">
        <v>6.4066801313714908E-2</v>
      </c>
      <c r="P63" s="5">
        <f t="shared" si="1"/>
        <v>7.6570534381469435E-2</v>
      </c>
      <c r="Q63" s="5">
        <v>0.11366677407104149</v>
      </c>
      <c r="R63" s="5">
        <v>0.12360275194736942</v>
      </c>
      <c r="S63" s="5">
        <v>8.029451736269938E-2</v>
      </c>
      <c r="T63" s="5">
        <v>0.15118840370950554</v>
      </c>
      <c r="U63" s="5">
        <v>9.9359975748863294E-2</v>
      </c>
      <c r="V63" s="5">
        <v>9.0713308199387846E-2</v>
      </c>
      <c r="W63" s="5">
        <f t="shared" si="2"/>
        <v>0.10980428850647783</v>
      </c>
      <c r="X63" s="5">
        <v>8.5406094273320007E-2</v>
      </c>
      <c r="Y63" s="5">
        <v>8.8412865768716792E-2</v>
      </c>
      <c r="Z63" s="5">
        <v>0.11823945073603528</v>
      </c>
      <c r="AA63" s="5">
        <v>0.11441686450452609</v>
      </c>
      <c r="AB63" s="5">
        <v>0.10984678089396005</v>
      </c>
      <c r="AC63" s="5">
        <v>0.10758332259101322</v>
      </c>
      <c r="AD63" s="5">
        <f t="shared" si="3"/>
        <v>0.10398422979459525</v>
      </c>
      <c r="AE63" s="5">
        <f t="shared" si="4"/>
        <v>0.24344262295081967</v>
      </c>
    </row>
    <row r="64" spans="1:31" x14ac:dyDescent="0.35">
      <c r="A64" s="11">
        <v>3.8444930209659119E-2</v>
      </c>
      <c r="B64" s="6">
        <v>1.24</v>
      </c>
      <c r="C64" s="5">
        <v>2.8625991579761857E-2</v>
      </c>
      <c r="D64" s="5">
        <v>1.6736079164505063E-2</v>
      </c>
      <c r="E64" s="5">
        <v>5.5739861088679871E-2</v>
      </c>
      <c r="F64" s="5">
        <v>6.3183648120891903E-2</v>
      </c>
      <c r="G64" s="5">
        <v>2.9327213447792388E-2</v>
      </c>
      <c r="H64" s="5">
        <v>3.7056787856323652E-2</v>
      </c>
      <c r="I64" s="5">
        <f t="shared" si="0"/>
        <v>3.8444930209659119E-2</v>
      </c>
      <c r="J64" s="5">
        <v>7.9326438688345269E-2</v>
      </c>
      <c r="K64" s="5">
        <v>6.2329923973097785E-2</v>
      </c>
      <c r="L64" s="5">
        <v>7.5024314201012354E-2</v>
      </c>
      <c r="M64" s="5">
        <v>9.4785117584022527E-2</v>
      </c>
      <c r="N64" s="5">
        <v>6.8284390840547313E-2</v>
      </c>
      <c r="O64" s="5">
        <v>6.2956769138171914E-2</v>
      </c>
      <c r="P64" s="5">
        <f t="shared" si="1"/>
        <v>7.3784492404199528E-2</v>
      </c>
      <c r="Q64" s="5">
        <v>0.10756454843638971</v>
      </c>
      <c r="R64" s="5">
        <v>0.11826986968488057</v>
      </c>
      <c r="S64" s="5">
        <v>8.2634594997743296E-2</v>
      </c>
      <c r="T64" s="5">
        <v>0.14783386371772439</v>
      </c>
      <c r="U64" s="5">
        <v>9.6671938716136885E-2</v>
      </c>
      <c r="V64" s="5">
        <v>8.9648192805464239E-2</v>
      </c>
      <c r="W64" s="5">
        <f t="shared" si="2"/>
        <v>0.10710383472638985</v>
      </c>
      <c r="X64" s="5">
        <v>8.1553204298068879E-2</v>
      </c>
      <c r="Y64" s="5">
        <v>8.8405815508434876E-2</v>
      </c>
      <c r="Z64" s="5">
        <v>0.11240695749985677</v>
      </c>
      <c r="AA64" s="5">
        <v>0.11309791897501767</v>
      </c>
      <c r="AB64" s="5">
        <v>0.1054581624661196</v>
      </c>
      <c r="AC64" s="5">
        <v>0.10665152513269915</v>
      </c>
      <c r="AD64" s="5">
        <f t="shared" si="3"/>
        <v>0.10126226398003281</v>
      </c>
      <c r="AE64" s="5">
        <f t="shared" si="4"/>
        <v>0.23951612903225805</v>
      </c>
    </row>
    <row r="65" spans="1:31" x14ac:dyDescent="0.35">
      <c r="A65" s="11">
        <v>3.7265400917617604E-2</v>
      </c>
      <c r="B65" s="6">
        <v>1.26</v>
      </c>
      <c r="C65" s="5">
        <v>2.7880763400098225E-2</v>
      </c>
      <c r="D65" s="5">
        <v>1.6149757547058597E-2</v>
      </c>
      <c r="E65" s="5">
        <v>5.3294752039391081E-2</v>
      </c>
      <c r="F65" s="5">
        <v>6.1738328557264917E-2</v>
      </c>
      <c r="G65" s="5">
        <v>2.9308305789930843E-2</v>
      </c>
      <c r="H65" s="5">
        <v>3.5220498171961968E-2</v>
      </c>
      <c r="I65" s="5">
        <f t="shared" si="0"/>
        <v>3.7265400917617604E-2</v>
      </c>
      <c r="J65" s="5">
        <v>7.7707909046442092E-2</v>
      </c>
      <c r="K65" s="5">
        <v>6.1248820206388291E-2</v>
      </c>
      <c r="L65" s="5">
        <v>7.1705723194520232E-2</v>
      </c>
      <c r="M65" s="5">
        <v>8.677898439062659E-2</v>
      </c>
      <c r="N65" s="5">
        <v>6.544720684968898E-2</v>
      </c>
      <c r="O65" s="5">
        <v>6.2165695076729928E-2</v>
      </c>
      <c r="P65" s="5">
        <f t="shared" si="1"/>
        <v>7.0842389794066013E-2</v>
      </c>
      <c r="Q65" s="5">
        <v>0.10172116970207258</v>
      </c>
      <c r="R65" s="5">
        <v>0.11426847573247496</v>
      </c>
      <c r="S65" s="5">
        <v>8.6241506968854215E-2</v>
      </c>
      <c r="T65" s="5">
        <v>0.14572329464403957</v>
      </c>
      <c r="U65" s="5">
        <v>9.5084731327326352E-2</v>
      </c>
      <c r="V65" s="5">
        <v>8.5216774476606166E-2</v>
      </c>
      <c r="W65" s="5">
        <f t="shared" si="2"/>
        <v>0.10470932547522897</v>
      </c>
      <c r="X65" s="5">
        <v>7.7474842146475265E-2</v>
      </c>
      <c r="Y65" s="5">
        <v>8.8137211089441905E-2</v>
      </c>
      <c r="Z65" s="5">
        <v>0.10483926160951743</v>
      </c>
      <c r="AA65" s="5">
        <v>0.11029658835160853</v>
      </c>
      <c r="AB65" s="5">
        <v>0.100473833795635</v>
      </c>
      <c r="AC65" s="5">
        <v>0.10442929703037017</v>
      </c>
      <c r="AD65" s="5">
        <f t="shared" si="3"/>
        <v>9.760850567050805E-2</v>
      </c>
      <c r="AE65" s="5">
        <f t="shared" si="4"/>
        <v>0.23571428571428571</v>
      </c>
    </row>
    <row r="66" spans="1:31" x14ac:dyDescent="0.35">
      <c r="A66" s="11">
        <v>3.6302401047785642E-2</v>
      </c>
      <c r="B66" s="6">
        <v>1.28</v>
      </c>
      <c r="C66" s="5">
        <v>2.7156862088989153E-2</v>
      </c>
      <c r="D66" s="5">
        <v>1.5605116290283851E-2</v>
      </c>
      <c r="E66" s="5">
        <v>5.1723902932025528E-2</v>
      </c>
      <c r="F66" s="5">
        <v>6.0286098773516518E-2</v>
      </c>
      <c r="G66" s="5">
        <v>2.9102069436876696E-2</v>
      </c>
      <c r="H66" s="5">
        <v>3.394035676502212E-2</v>
      </c>
      <c r="I66" s="5">
        <f t="shared" si="0"/>
        <v>3.6302401047785642E-2</v>
      </c>
      <c r="J66" s="5">
        <v>7.6434646328049943E-2</v>
      </c>
      <c r="K66" s="5">
        <v>6.0805580764871414E-2</v>
      </c>
      <c r="L66" s="5">
        <v>6.850212022348183E-2</v>
      </c>
      <c r="M66" s="5">
        <v>7.8527242682962836E-2</v>
      </c>
      <c r="N66" s="5">
        <v>6.2078969867285366E-2</v>
      </c>
      <c r="O66" s="5">
        <v>6.0722477655806809E-2</v>
      </c>
      <c r="P66" s="5">
        <f t="shared" si="1"/>
        <v>6.7845172920409688E-2</v>
      </c>
      <c r="Q66" s="5">
        <v>9.823892248168424E-2</v>
      </c>
      <c r="R66" s="5">
        <v>0.11083848467330362</v>
      </c>
      <c r="S66" s="5">
        <v>8.6607212596594041E-2</v>
      </c>
      <c r="T66" s="5">
        <v>0.13970577238336615</v>
      </c>
      <c r="U66" s="5">
        <v>9.4376597807809839E-2</v>
      </c>
      <c r="V66" s="5">
        <v>7.886406171566869E-2</v>
      </c>
      <c r="W66" s="5">
        <f t="shared" si="2"/>
        <v>0.10143850860973776</v>
      </c>
      <c r="X66" s="5">
        <v>7.3303677274860243E-2</v>
      </c>
      <c r="Y66" s="5">
        <v>8.7008349930074932E-2</v>
      </c>
      <c r="Z66" s="5">
        <v>9.6056267681172661E-2</v>
      </c>
      <c r="AA66" s="5">
        <v>0.10588233497321582</v>
      </c>
      <c r="AB66" s="5">
        <v>9.5020169838919602E-2</v>
      </c>
      <c r="AC66" s="5">
        <v>0.10107193937285641</v>
      </c>
      <c r="AD66" s="5">
        <f t="shared" si="3"/>
        <v>9.305712317851661E-2</v>
      </c>
      <c r="AE66" s="5">
        <f t="shared" si="4"/>
        <v>0.23203124999999999</v>
      </c>
    </row>
    <row r="67" spans="1:31" x14ac:dyDescent="0.35">
      <c r="A67" s="11">
        <v>3.5385807674289248E-2</v>
      </c>
      <c r="B67" s="6">
        <v>1.3</v>
      </c>
      <c r="C67" s="5">
        <v>2.6454214364896804E-2</v>
      </c>
      <c r="D67" s="5">
        <v>1.5098417040770576E-2</v>
      </c>
      <c r="E67" s="5">
        <v>5.0502147030597674E-2</v>
      </c>
      <c r="F67" s="5">
        <v>5.8808273860924437E-2</v>
      </c>
      <c r="G67" s="5">
        <v>2.8714031141864736E-2</v>
      </c>
      <c r="H67" s="5">
        <v>3.2737762606681237E-2</v>
      </c>
      <c r="I67" s="5">
        <f t="shared" si="0"/>
        <v>3.5385807674289248E-2</v>
      </c>
      <c r="J67" s="5">
        <v>7.4911746828554046E-2</v>
      </c>
      <c r="K67" s="5">
        <v>6.0710458656162612E-2</v>
      </c>
      <c r="L67" s="5">
        <v>6.8300070280812489E-2</v>
      </c>
      <c r="M67" s="5">
        <v>7.1030316883104641E-2</v>
      </c>
      <c r="N67" s="5">
        <v>5.8293066836123474E-2</v>
      </c>
      <c r="O67" s="5">
        <v>5.8585388210230238E-2</v>
      </c>
      <c r="P67" s="5">
        <f t="shared" si="1"/>
        <v>6.5305174615831241E-2</v>
      </c>
      <c r="Q67" s="5">
        <v>9.5228607454247799E-2</v>
      </c>
      <c r="R67" s="5">
        <v>0.10734293296555951</v>
      </c>
      <c r="S67" s="5">
        <v>8.6119900613816427E-2</v>
      </c>
      <c r="T67" s="5">
        <v>0.13293757212865287</v>
      </c>
      <c r="U67" s="5">
        <v>9.4313226685172696E-2</v>
      </c>
      <c r="V67" s="5">
        <v>7.2104140413557075E-2</v>
      </c>
      <c r="W67" s="5">
        <f t="shared" si="2"/>
        <v>9.8007730043501051E-2</v>
      </c>
      <c r="X67" s="5">
        <v>6.9123608128726255E-2</v>
      </c>
      <c r="Y67" s="5">
        <v>8.4264130674020263E-2</v>
      </c>
      <c r="Z67" s="5">
        <v>8.6808643617730011E-2</v>
      </c>
      <c r="AA67" s="5">
        <v>0.10061209911827546</v>
      </c>
      <c r="AB67" s="5">
        <v>8.9266614124236449E-2</v>
      </c>
      <c r="AC67" s="5">
        <v>9.6809355189511698E-2</v>
      </c>
      <c r="AD67" s="5">
        <f t="shared" si="3"/>
        <v>8.781407514208335E-2</v>
      </c>
      <c r="AE67" s="5">
        <f t="shared" si="4"/>
        <v>0.22846153846153844</v>
      </c>
    </row>
    <row r="68" spans="1:31" x14ac:dyDescent="0.35">
      <c r="A68" s="11">
        <v>3.464500704388411E-2</v>
      </c>
      <c r="B68" s="6">
        <v>1.32</v>
      </c>
      <c r="C68" s="5">
        <v>2.5772462201484783E-2</v>
      </c>
      <c r="D68" s="5">
        <v>1.4625630669915152E-2</v>
      </c>
      <c r="E68" s="5">
        <v>4.9316679129994927E-2</v>
      </c>
      <c r="F68" s="5">
        <v>5.7328751797898432E-2</v>
      </c>
      <c r="G68" s="5">
        <v>2.8429664193645759E-2</v>
      </c>
      <c r="H68" s="5">
        <v>3.2396854270365615E-2</v>
      </c>
      <c r="I68" s="5">
        <f t="shared" ref="I68:I131" si="5">AVERAGE(C68:H68)</f>
        <v>3.464500704388411E-2</v>
      </c>
      <c r="J68" s="5">
        <v>7.323205071340104E-2</v>
      </c>
      <c r="K68" s="5">
        <v>6.0640733410017349E-2</v>
      </c>
      <c r="L68" s="5">
        <v>6.8026322849928114E-2</v>
      </c>
      <c r="M68" s="5">
        <v>6.904894819384795E-2</v>
      </c>
      <c r="N68" s="5">
        <v>5.4233333632507347E-2</v>
      </c>
      <c r="O68" s="5">
        <v>5.5863320957182057E-2</v>
      </c>
      <c r="P68" s="5">
        <f t="shared" ref="P68:P131" si="6">AVERAGE(J68:O68)</f>
        <v>6.3507451626147307E-2</v>
      </c>
      <c r="Q68" s="5">
        <v>9.1681699479991469E-2</v>
      </c>
      <c r="R68" s="5">
        <v>0.10336543898258423</v>
      </c>
      <c r="S68" s="5">
        <v>8.8086118227342136E-2</v>
      </c>
      <c r="T68" s="5">
        <v>0.13132447922778814</v>
      </c>
      <c r="U68" s="5">
        <v>9.4629147006141945E-2</v>
      </c>
      <c r="V68" s="5">
        <v>6.6235643719777193E-2</v>
      </c>
      <c r="W68" s="5">
        <f t="shared" ref="W68:W131" si="7">AVERAGE(Q68:V68)</f>
        <v>9.5887087773937521E-2</v>
      </c>
      <c r="X68" s="5">
        <v>6.5500683627822923E-2</v>
      </c>
      <c r="Y68" s="5">
        <v>8.0340706858222311E-2</v>
      </c>
      <c r="Z68" s="5">
        <v>7.7734320657013911E-2</v>
      </c>
      <c r="AA68" s="5">
        <v>9.5108073189830847E-2</v>
      </c>
      <c r="AB68" s="5">
        <v>8.3397454130226686E-2</v>
      </c>
      <c r="AC68" s="5">
        <v>9.8871615361682694E-2</v>
      </c>
      <c r="AD68" s="5">
        <f t="shared" ref="AD68:AD131" si="8">AVERAGE(X68:AC68)</f>
        <v>8.3492142304133224E-2</v>
      </c>
      <c r="AE68" s="5">
        <f t="shared" ref="AE68:AE131" si="9">IF(B68&lt;=0.1,1.1+25.8*B68,IF(B68&lt;=1.5,MIN(1.98/B68,3.68),2.97/B68^2))*0.15</f>
        <v>0.22499999999999998</v>
      </c>
    </row>
    <row r="69" spans="1:31" x14ac:dyDescent="0.35">
      <c r="A69" s="11">
        <v>3.4219074133518719E-2</v>
      </c>
      <c r="B69" s="6">
        <v>1.34</v>
      </c>
      <c r="C69" s="5">
        <v>2.5111008569971841E-2</v>
      </c>
      <c r="D69" s="5">
        <v>1.4182708157345496E-2</v>
      </c>
      <c r="E69" s="5">
        <v>4.8163403886407816E-2</v>
      </c>
      <c r="F69" s="5">
        <v>5.5843869783789635E-2</v>
      </c>
      <c r="G69" s="5">
        <v>2.875831837254569E-2</v>
      </c>
      <c r="H69" s="5">
        <v>3.3255136031051839E-2</v>
      </c>
      <c r="I69" s="5">
        <f t="shared" si="5"/>
        <v>3.4219074133518719E-2</v>
      </c>
      <c r="J69" s="5">
        <v>7.1518247096727827E-2</v>
      </c>
      <c r="K69" s="5">
        <v>6.0220248391240259E-2</v>
      </c>
      <c r="L69" s="5">
        <v>6.6573549700401968E-2</v>
      </c>
      <c r="M69" s="5">
        <v>6.7098550209169994E-2</v>
      </c>
      <c r="N69" s="5">
        <v>5.1041771607533697E-2</v>
      </c>
      <c r="O69" s="5">
        <v>5.2655249664530959E-2</v>
      </c>
      <c r="P69" s="5">
        <f t="shared" si="6"/>
        <v>6.1517936111600786E-2</v>
      </c>
      <c r="Q69" s="5">
        <v>8.7748333749256932E-2</v>
      </c>
      <c r="R69" s="5">
        <v>9.9075814992050412E-2</v>
      </c>
      <c r="S69" s="5">
        <v>8.7860155825880609E-2</v>
      </c>
      <c r="T69" s="5">
        <v>0.12753728827651864</v>
      </c>
      <c r="U69" s="5">
        <v>9.5124801190809516E-2</v>
      </c>
      <c r="V69" s="5">
        <v>6.3438434795392129E-2</v>
      </c>
      <c r="W69" s="5">
        <f t="shared" si="7"/>
        <v>9.346413813831804E-2</v>
      </c>
      <c r="X69" s="5">
        <v>6.5895493815960923E-2</v>
      </c>
      <c r="Y69" s="5">
        <v>8.1824583150579361E-2</v>
      </c>
      <c r="Z69" s="5">
        <v>6.941702936108099E-2</v>
      </c>
      <c r="AA69" s="5">
        <v>8.970121415060836E-2</v>
      </c>
      <c r="AB69" s="5">
        <v>7.7585708556925981E-2</v>
      </c>
      <c r="AC69" s="5">
        <v>0.10008758352876351</v>
      </c>
      <c r="AD69" s="5">
        <f t="shared" si="8"/>
        <v>8.0751935427319857E-2</v>
      </c>
      <c r="AE69" s="5">
        <f t="shared" si="9"/>
        <v>0.22164179104477608</v>
      </c>
    </row>
    <row r="70" spans="1:31" x14ac:dyDescent="0.35">
      <c r="A70" s="11">
        <v>3.3558303444548167E-2</v>
      </c>
      <c r="B70" s="6">
        <v>1.36</v>
      </c>
      <c r="C70" s="5">
        <v>2.4469072863663489E-2</v>
      </c>
      <c r="D70" s="5">
        <v>1.3765778688964577E-2</v>
      </c>
      <c r="E70" s="5">
        <v>4.7033137766257324E-2</v>
      </c>
      <c r="F70" s="5">
        <v>5.4336752755387796E-2</v>
      </c>
      <c r="G70" s="5">
        <v>2.8090631510024659E-2</v>
      </c>
      <c r="H70" s="5">
        <v>3.3654447082991153E-2</v>
      </c>
      <c r="I70" s="5">
        <f t="shared" si="5"/>
        <v>3.3558303444548167E-2</v>
      </c>
      <c r="J70" s="5">
        <v>7.0143216354369042E-2</v>
      </c>
      <c r="K70" s="5">
        <v>5.9225605975838078E-2</v>
      </c>
      <c r="L70" s="5">
        <v>6.4267008241168586E-2</v>
      </c>
      <c r="M70" s="5">
        <v>6.522451513273049E-2</v>
      </c>
      <c r="N70" s="5">
        <v>5.0294108377624908E-2</v>
      </c>
      <c r="O70" s="5">
        <v>4.9980864185588177E-2</v>
      </c>
      <c r="P70" s="5">
        <f t="shared" si="6"/>
        <v>5.9855886377886552E-2</v>
      </c>
      <c r="Q70" s="5">
        <v>8.4441443553587472E-2</v>
      </c>
      <c r="R70" s="5">
        <v>9.45953585995261E-2</v>
      </c>
      <c r="S70" s="5">
        <v>8.6435846149895287E-2</v>
      </c>
      <c r="T70" s="5">
        <v>0.12144305469101911</v>
      </c>
      <c r="U70" s="5">
        <v>9.5533217424852407E-2</v>
      </c>
      <c r="V70" s="5">
        <v>6.1650960941756483E-2</v>
      </c>
      <c r="W70" s="5">
        <f t="shared" si="7"/>
        <v>9.0683313560106157E-2</v>
      </c>
      <c r="X70" s="5">
        <v>6.6117999617013729E-2</v>
      </c>
      <c r="Y70" s="5">
        <v>8.7373233035783565E-2</v>
      </c>
      <c r="Z70" s="5">
        <v>6.2378111217462791E-2</v>
      </c>
      <c r="AA70" s="5">
        <v>8.4451230186236875E-2</v>
      </c>
      <c r="AB70" s="5">
        <v>7.1973940361166111E-2</v>
      </c>
      <c r="AC70" s="5">
        <v>9.9391414859141283E-2</v>
      </c>
      <c r="AD70" s="5">
        <f t="shared" si="8"/>
        <v>7.8614321546134056E-2</v>
      </c>
      <c r="AE70" s="5">
        <f t="shared" si="9"/>
        <v>0.21838235294117644</v>
      </c>
    </row>
    <row r="71" spans="1:31" x14ac:dyDescent="0.35">
      <c r="A71" s="11">
        <v>3.2670730659642655E-2</v>
      </c>
      <c r="B71" s="6">
        <v>1.38</v>
      </c>
      <c r="C71" s="5">
        <v>2.3845747939093172E-2</v>
      </c>
      <c r="D71" s="5">
        <v>1.3371283153686096E-2</v>
      </c>
      <c r="E71" s="5">
        <v>4.5918025552623622E-2</v>
      </c>
      <c r="F71" s="5">
        <v>5.2833155018682632E-2</v>
      </c>
      <c r="G71" s="5">
        <v>2.6535695480682738E-2</v>
      </c>
      <c r="H71" s="5">
        <v>3.3520476813087688E-2</v>
      </c>
      <c r="I71" s="5">
        <f t="shared" si="5"/>
        <v>3.2670730659642655E-2</v>
      </c>
      <c r="J71" s="5">
        <v>6.8797471098093838E-2</v>
      </c>
      <c r="K71" s="5">
        <v>5.757224904056852E-2</v>
      </c>
      <c r="L71" s="5">
        <v>6.0961732388017012E-2</v>
      </c>
      <c r="M71" s="5">
        <v>6.3445852860349011E-2</v>
      </c>
      <c r="N71" s="5">
        <v>4.9249554022432841E-2</v>
      </c>
      <c r="O71" s="5">
        <v>4.8394061097105999E-2</v>
      </c>
      <c r="P71" s="5">
        <f t="shared" si="6"/>
        <v>5.80701534177612E-2</v>
      </c>
      <c r="Q71" s="5">
        <v>8.1785450575048796E-2</v>
      </c>
      <c r="R71" s="5">
        <v>9.0003268015252713E-2</v>
      </c>
      <c r="S71" s="5">
        <v>8.4949146911725601E-2</v>
      </c>
      <c r="T71" s="5">
        <v>0.11332141411916612</v>
      </c>
      <c r="U71" s="5">
        <v>9.5753208833030318E-2</v>
      </c>
      <c r="V71" s="5">
        <v>6.163128079905153E-2</v>
      </c>
      <c r="W71" s="5">
        <f t="shared" si="7"/>
        <v>8.7907294875545841E-2</v>
      </c>
      <c r="X71" s="5">
        <v>6.6362888763163611E-2</v>
      </c>
      <c r="Y71" s="5">
        <v>8.9275927580416789E-2</v>
      </c>
      <c r="Z71" s="5">
        <v>5.7597161286583931E-2</v>
      </c>
      <c r="AA71" s="5">
        <v>7.9295824815003899E-2</v>
      </c>
      <c r="AB71" s="5">
        <v>7.5113554340334537E-2</v>
      </c>
      <c r="AC71" s="5">
        <v>9.7139699857121037E-2</v>
      </c>
      <c r="AD71" s="5">
        <f t="shared" si="8"/>
        <v>7.7464176107103974E-2</v>
      </c>
      <c r="AE71" s="5">
        <f t="shared" si="9"/>
        <v>0.21521739130434783</v>
      </c>
    </row>
    <row r="72" spans="1:31" x14ac:dyDescent="0.35">
      <c r="A72" s="11">
        <v>3.1589927672465615E-2</v>
      </c>
      <c r="B72" s="6">
        <v>1.4</v>
      </c>
      <c r="C72" s="5">
        <v>2.3240053532736244E-2</v>
      </c>
      <c r="D72" s="5">
        <v>1.2996053607150599E-2</v>
      </c>
      <c r="E72" s="5">
        <v>4.4808109046068113E-2</v>
      </c>
      <c r="F72" s="5">
        <v>5.1327465029641965E-2</v>
      </c>
      <c r="G72" s="5">
        <v>2.4343304670536203E-2</v>
      </c>
      <c r="H72" s="5">
        <v>3.2824580148660569E-2</v>
      </c>
      <c r="I72" s="5">
        <f t="shared" si="5"/>
        <v>3.1589927672465615E-2</v>
      </c>
      <c r="J72" s="5">
        <v>6.7312632760784058E-2</v>
      </c>
      <c r="K72" s="5">
        <v>5.5312564617927017E-2</v>
      </c>
      <c r="L72" s="5">
        <v>5.6753247629066472E-2</v>
      </c>
      <c r="M72" s="5">
        <v>6.1759283583972709E-2</v>
      </c>
      <c r="N72" s="5">
        <v>4.7931324610645365E-2</v>
      </c>
      <c r="O72" s="5">
        <v>4.7165862421250267E-2</v>
      </c>
      <c r="P72" s="5">
        <f t="shared" si="6"/>
        <v>5.6039152603940982E-2</v>
      </c>
      <c r="Q72" s="5">
        <v>7.8851246214943341E-2</v>
      </c>
      <c r="R72" s="5">
        <v>8.5303769324884912E-2</v>
      </c>
      <c r="S72" s="5">
        <v>8.1724031754015283E-2</v>
      </c>
      <c r="T72" s="5">
        <v>0.10369274189725326</v>
      </c>
      <c r="U72" s="5">
        <v>9.5648417918045028E-2</v>
      </c>
      <c r="V72" s="5">
        <v>6.0959541846505226E-2</v>
      </c>
      <c r="W72" s="5">
        <f t="shared" si="7"/>
        <v>8.4363291492607836E-2</v>
      </c>
      <c r="X72" s="5">
        <v>6.5958665427282043E-2</v>
      </c>
      <c r="Y72" s="5">
        <v>8.7558416535918601E-2</v>
      </c>
      <c r="Z72" s="5">
        <v>5.635510427236784E-2</v>
      </c>
      <c r="AA72" s="5">
        <v>7.4140903205037245E-2</v>
      </c>
      <c r="AB72" s="5">
        <v>7.8219114628178266E-2</v>
      </c>
      <c r="AC72" s="5">
        <v>9.3722650590702908E-2</v>
      </c>
      <c r="AD72" s="5">
        <f t="shared" si="8"/>
        <v>7.599247577658115E-2</v>
      </c>
      <c r="AE72" s="5">
        <f t="shared" si="9"/>
        <v>0.21214285714285716</v>
      </c>
    </row>
    <row r="73" spans="1:31" x14ac:dyDescent="0.35">
      <c r="A73" s="11">
        <v>3.0694339555072087E-2</v>
      </c>
      <c r="B73" s="6">
        <v>1.42</v>
      </c>
      <c r="C73" s="5">
        <v>2.2650982984273125E-2</v>
      </c>
      <c r="D73" s="5">
        <v>1.2637349833910986E-2</v>
      </c>
      <c r="E73" s="5">
        <v>4.3707295424752671E-2</v>
      </c>
      <c r="F73" s="5">
        <v>4.980934637335898E-2</v>
      </c>
      <c r="G73" s="5">
        <v>2.3091740063910633E-2</v>
      </c>
      <c r="H73" s="5">
        <v>3.2269322650226126E-2</v>
      </c>
      <c r="I73" s="5">
        <f t="shared" si="5"/>
        <v>3.0694339555072087E-2</v>
      </c>
      <c r="J73" s="5">
        <v>6.5700219935891369E-2</v>
      </c>
      <c r="K73" s="5">
        <v>5.2624420732088735E-2</v>
      </c>
      <c r="L73" s="5">
        <v>5.3503297804146782E-2</v>
      </c>
      <c r="M73" s="5">
        <v>6.0146774018234456E-2</v>
      </c>
      <c r="N73" s="5">
        <v>4.6362730396437124E-2</v>
      </c>
      <c r="O73" s="5">
        <v>4.7146883091919639E-2</v>
      </c>
      <c r="P73" s="5">
        <f t="shared" si="6"/>
        <v>5.4247387663119685E-2</v>
      </c>
      <c r="Q73" s="5">
        <v>7.6435849789000462E-2</v>
      </c>
      <c r="R73" s="5">
        <v>8.0509222472085362E-2</v>
      </c>
      <c r="S73" s="5">
        <v>7.8550118695991086E-2</v>
      </c>
      <c r="T73" s="5">
        <v>9.4214692897136909E-2</v>
      </c>
      <c r="U73" s="5">
        <v>9.5219721636637389E-2</v>
      </c>
      <c r="V73" s="5">
        <v>5.9738158266941115E-2</v>
      </c>
      <c r="W73" s="5">
        <f t="shared" si="7"/>
        <v>8.0777960626298731E-2</v>
      </c>
      <c r="X73" s="5">
        <v>6.4993371542417494E-2</v>
      </c>
      <c r="Y73" s="5">
        <v>8.255121077832013E-2</v>
      </c>
      <c r="Z73" s="5">
        <v>5.4874701036581597E-2</v>
      </c>
      <c r="AA73" s="5">
        <v>6.8975048404890299E-2</v>
      </c>
      <c r="AB73" s="5">
        <v>7.7696523692141223E-2</v>
      </c>
      <c r="AC73" s="5">
        <v>8.9391054545491011E-2</v>
      </c>
      <c r="AD73" s="5">
        <f t="shared" si="8"/>
        <v>7.3080318333306957E-2</v>
      </c>
      <c r="AE73" s="5">
        <f t="shared" si="9"/>
        <v>0.20915492957746482</v>
      </c>
    </row>
    <row r="74" spans="1:31" x14ac:dyDescent="0.35">
      <c r="A74" s="11">
        <v>2.9890880122667756E-2</v>
      </c>
      <c r="B74" s="6">
        <v>1.44</v>
      </c>
      <c r="C74" s="5">
        <v>2.2077541792799166E-2</v>
      </c>
      <c r="D74" s="5">
        <v>1.2292863562181594E-2</v>
      </c>
      <c r="E74" s="5">
        <v>4.2599396675760924E-2</v>
      </c>
      <c r="F74" s="5">
        <v>4.8310214211906531E-2</v>
      </c>
      <c r="G74" s="5">
        <v>2.1778742440836954E-2</v>
      </c>
      <c r="H74" s="5">
        <v>3.2286522052521367E-2</v>
      </c>
      <c r="I74" s="5">
        <f t="shared" si="5"/>
        <v>2.9890880122667756E-2</v>
      </c>
      <c r="J74" s="5">
        <v>6.3950290592816886E-2</v>
      </c>
      <c r="K74" s="5">
        <v>4.9689674534992935E-2</v>
      </c>
      <c r="L74" s="5">
        <v>5.0004995041802169E-2</v>
      </c>
      <c r="M74" s="5">
        <v>5.8586116255994754E-2</v>
      </c>
      <c r="N74" s="5">
        <v>4.4584644519941097E-2</v>
      </c>
      <c r="O74" s="5">
        <v>4.6390125047731184E-2</v>
      </c>
      <c r="P74" s="5">
        <f t="shared" si="6"/>
        <v>5.2200974332213178E-2</v>
      </c>
      <c r="Q74" s="5">
        <v>7.6662063233695343E-2</v>
      </c>
      <c r="R74" s="5">
        <v>7.563038121288404E-2</v>
      </c>
      <c r="S74" s="5">
        <v>7.534959438740127E-2</v>
      </c>
      <c r="T74" s="5">
        <v>8.592711909458603E-2</v>
      </c>
      <c r="U74" s="5">
        <v>9.4381871517226407E-2</v>
      </c>
      <c r="V74" s="5">
        <v>6.1793310350043255E-2</v>
      </c>
      <c r="W74" s="5">
        <f t="shared" si="7"/>
        <v>7.8290723299306059E-2</v>
      </c>
      <c r="X74" s="5">
        <v>6.3540212088241163E-2</v>
      </c>
      <c r="Y74" s="5">
        <v>7.5307087976814638E-2</v>
      </c>
      <c r="Z74" s="5">
        <v>5.3193366290098826E-2</v>
      </c>
      <c r="AA74" s="5">
        <v>6.3898125623692154E-2</v>
      </c>
      <c r="AB74" s="5">
        <v>7.9381970993649367E-2</v>
      </c>
      <c r="AC74" s="5">
        <v>8.443014802362063E-2</v>
      </c>
      <c r="AD74" s="5">
        <f t="shared" si="8"/>
        <v>6.9958485166019463E-2</v>
      </c>
      <c r="AE74" s="5">
        <f t="shared" si="9"/>
        <v>0.20624999999999999</v>
      </c>
    </row>
    <row r="75" spans="1:31" x14ac:dyDescent="0.35">
      <c r="A75" s="11">
        <v>2.9035735040048305E-2</v>
      </c>
      <c r="B75" s="6">
        <v>1.46</v>
      </c>
      <c r="C75" s="5">
        <v>2.1518777647831538E-2</v>
      </c>
      <c r="D75" s="5">
        <v>1.1960699671565701E-2</v>
      </c>
      <c r="E75" s="5">
        <v>4.1600261157357189E-2</v>
      </c>
      <c r="F75" s="5">
        <v>4.6809937973846603E-2</v>
      </c>
      <c r="G75" s="5">
        <v>2.0412945310486565E-2</v>
      </c>
      <c r="H75" s="5">
        <v>3.1911788479202223E-2</v>
      </c>
      <c r="I75" s="5">
        <f t="shared" si="5"/>
        <v>2.9035735040048305E-2</v>
      </c>
      <c r="J75" s="5">
        <v>6.2103875744401738E-2</v>
      </c>
      <c r="K75" s="5">
        <v>4.6728583602104488E-2</v>
      </c>
      <c r="L75" s="5">
        <v>4.6098941887558524E-2</v>
      </c>
      <c r="M75" s="5">
        <v>5.7054953381200237E-2</v>
      </c>
      <c r="N75" s="5">
        <v>4.264634355400318E-2</v>
      </c>
      <c r="O75" s="5">
        <v>4.4970804491620248E-2</v>
      </c>
      <c r="P75" s="5">
        <f t="shared" si="6"/>
        <v>4.9933917110148072E-2</v>
      </c>
      <c r="Q75" s="5">
        <v>7.8096648333756777E-2</v>
      </c>
      <c r="R75" s="5">
        <v>7.1548187887567519E-2</v>
      </c>
      <c r="S75" s="5">
        <v>7.1282372372904343E-2</v>
      </c>
      <c r="T75" s="5">
        <v>7.8861474387940195E-2</v>
      </c>
      <c r="U75" s="5">
        <v>9.3120026726829952E-2</v>
      </c>
      <c r="V75" s="5">
        <v>6.3463180015261481E-2</v>
      </c>
      <c r="W75" s="5">
        <f t="shared" si="7"/>
        <v>7.6061981620710054E-2</v>
      </c>
      <c r="X75" s="5">
        <v>6.1799400455478271E-2</v>
      </c>
      <c r="Y75" s="5">
        <v>6.7054157323222743E-2</v>
      </c>
      <c r="Z75" s="5">
        <v>5.1370846345903484E-2</v>
      </c>
      <c r="AA75" s="5">
        <v>5.9149943943292094E-2</v>
      </c>
      <c r="AB75" s="5">
        <v>8.2628746349270074E-2</v>
      </c>
      <c r="AC75" s="5">
        <v>7.9161453143947347E-2</v>
      </c>
      <c r="AD75" s="5">
        <f t="shared" si="8"/>
        <v>6.6860757926852338E-2</v>
      </c>
      <c r="AE75" s="5">
        <f t="shared" si="9"/>
        <v>0.20342465753424657</v>
      </c>
    </row>
    <row r="76" spans="1:31" x14ac:dyDescent="0.35">
      <c r="A76" s="11">
        <v>2.8418056777136481E-2</v>
      </c>
      <c r="B76" s="6">
        <v>1.48</v>
      </c>
      <c r="C76" s="5">
        <v>2.0973802310023281E-2</v>
      </c>
      <c r="D76" s="5">
        <v>1.1639342237595461E-2</v>
      </c>
      <c r="E76" s="5">
        <v>4.1660023756257582E-2</v>
      </c>
      <c r="F76" s="5">
        <v>4.6032970625567333E-2</v>
      </c>
      <c r="G76" s="5">
        <v>1.9030743139913039E-2</v>
      </c>
      <c r="H76" s="5">
        <v>3.1171458593462209E-2</v>
      </c>
      <c r="I76" s="5">
        <f t="shared" si="5"/>
        <v>2.8418056777136481E-2</v>
      </c>
      <c r="J76" s="5">
        <v>6.0187208781511611E-2</v>
      </c>
      <c r="K76" s="5">
        <v>4.3935453827424184E-2</v>
      </c>
      <c r="L76" s="5">
        <v>4.2524885238243777E-2</v>
      </c>
      <c r="M76" s="5">
        <v>5.5537948131730019E-2</v>
      </c>
      <c r="N76" s="5">
        <v>4.0557895468893518E-2</v>
      </c>
      <c r="O76" s="5">
        <v>4.3542767988081522E-2</v>
      </c>
      <c r="P76" s="5">
        <f t="shared" si="6"/>
        <v>4.7714359905980774E-2</v>
      </c>
      <c r="Q76" s="5">
        <v>7.9667631122066429E-2</v>
      </c>
      <c r="R76" s="5">
        <v>7.0678116641230831E-2</v>
      </c>
      <c r="S76" s="5">
        <v>6.6638175525442933E-2</v>
      </c>
      <c r="T76" s="5">
        <v>7.5699727715478268E-2</v>
      </c>
      <c r="U76" s="5">
        <v>9.1424271323646847E-2</v>
      </c>
      <c r="V76" s="5">
        <v>6.3073639125665756E-2</v>
      </c>
      <c r="W76" s="5">
        <f t="shared" si="7"/>
        <v>7.4530260242255175E-2</v>
      </c>
      <c r="X76" s="5">
        <v>6.0306116563341262E-2</v>
      </c>
      <c r="Y76" s="5">
        <v>6.7388931117434159E-2</v>
      </c>
      <c r="Z76" s="5">
        <v>5.1323998067460033E-2</v>
      </c>
      <c r="AA76" s="5">
        <v>5.6131833868863418E-2</v>
      </c>
      <c r="AB76" s="5">
        <v>8.3353911574631748E-2</v>
      </c>
      <c r="AC76" s="5">
        <v>7.4434189268566819E-2</v>
      </c>
      <c r="AD76" s="5">
        <f t="shared" si="8"/>
        <v>6.5489830076716243E-2</v>
      </c>
      <c r="AE76" s="5">
        <f t="shared" si="9"/>
        <v>0.20067567567567568</v>
      </c>
    </row>
    <row r="77" spans="1:31" x14ac:dyDescent="0.35">
      <c r="A77" s="11">
        <v>2.7946740781308557E-2</v>
      </c>
      <c r="B77" s="6">
        <v>1.5</v>
      </c>
      <c r="C77" s="5">
        <v>2.0441806157736366E-2</v>
      </c>
      <c r="D77" s="5">
        <v>1.1327611710828089E-2</v>
      </c>
      <c r="E77" s="5">
        <v>4.1375164964268178E-2</v>
      </c>
      <c r="F77" s="5">
        <v>4.5736931002698974E-2</v>
      </c>
      <c r="G77" s="5">
        <v>1.8691807271129901E-2</v>
      </c>
      <c r="H77" s="5">
        <v>3.010712358118987E-2</v>
      </c>
      <c r="I77" s="5">
        <f t="shared" si="5"/>
        <v>2.7946740781308557E-2</v>
      </c>
      <c r="J77" s="5">
        <v>5.8260865319963592E-2</v>
      </c>
      <c r="K77" s="5">
        <v>4.1248458704405203E-2</v>
      </c>
      <c r="L77" s="5">
        <v>4.0260003936991008E-2</v>
      </c>
      <c r="M77" s="5">
        <v>5.4014432349041491E-2</v>
      </c>
      <c r="N77" s="5">
        <v>3.8380649589276609E-2</v>
      </c>
      <c r="O77" s="5">
        <v>4.2739364935805671E-2</v>
      </c>
      <c r="P77" s="5">
        <f t="shared" si="6"/>
        <v>4.5817295805913927E-2</v>
      </c>
      <c r="Q77" s="5">
        <v>8.030904597430219E-2</v>
      </c>
      <c r="R77" s="5">
        <v>6.9635376573309496E-2</v>
      </c>
      <c r="S77" s="5">
        <v>6.1817939726628357E-2</v>
      </c>
      <c r="T77" s="5">
        <v>7.3389218434394388E-2</v>
      </c>
      <c r="U77" s="5">
        <v>8.9293908306286779E-2</v>
      </c>
      <c r="V77" s="5">
        <v>6.4345610396750269E-2</v>
      </c>
      <c r="W77" s="5">
        <f t="shared" si="7"/>
        <v>7.3131849901945253E-2</v>
      </c>
      <c r="X77" s="5">
        <v>5.8797820464396182E-2</v>
      </c>
      <c r="Y77" s="5">
        <v>6.5651037619037872E-2</v>
      </c>
      <c r="Z77" s="5">
        <v>5.2236719525526783E-2</v>
      </c>
      <c r="AA77" s="5">
        <v>5.5730192664118015E-2</v>
      </c>
      <c r="AB77" s="5">
        <v>8.2669645443786993E-2</v>
      </c>
      <c r="AC77" s="5">
        <v>7.159514968580058E-2</v>
      </c>
      <c r="AD77" s="5">
        <f t="shared" si="8"/>
        <v>6.4446760900444419E-2</v>
      </c>
      <c r="AE77" s="5">
        <f t="shared" si="9"/>
        <v>0.19800000000000001</v>
      </c>
    </row>
    <row r="78" spans="1:31" x14ac:dyDescent="0.35">
      <c r="A78" s="11">
        <v>2.7353284211392256E-2</v>
      </c>
      <c r="B78" s="6">
        <v>1.52</v>
      </c>
      <c r="C78" s="5">
        <v>1.9922066442648566E-2</v>
      </c>
      <c r="D78" s="5">
        <v>1.1024618075293978E-2</v>
      </c>
      <c r="E78" s="5">
        <v>4.0789363650593685E-2</v>
      </c>
      <c r="F78" s="5">
        <v>4.5262222248960614E-2</v>
      </c>
      <c r="G78" s="5">
        <v>1.8356373907752157E-2</v>
      </c>
      <c r="H78" s="5">
        <v>2.8765060943104517E-2</v>
      </c>
      <c r="I78" s="5">
        <f t="shared" si="5"/>
        <v>2.7353284211392256E-2</v>
      </c>
      <c r="J78" s="5">
        <v>5.6509164171532004E-2</v>
      </c>
      <c r="K78" s="5">
        <v>3.8624432281747292E-2</v>
      </c>
      <c r="L78" s="5">
        <v>3.8169723050148825E-2</v>
      </c>
      <c r="M78" s="5">
        <v>5.2475009867442642E-2</v>
      </c>
      <c r="N78" s="5">
        <v>3.6223338925349895E-2</v>
      </c>
      <c r="O78" s="5">
        <v>4.1907648992539348E-2</v>
      </c>
      <c r="P78" s="5">
        <f t="shared" si="6"/>
        <v>4.398488621479333E-2</v>
      </c>
      <c r="Q78" s="5">
        <v>8.0065606171100895E-2</v>
      </c>
      <c r="R78" s="5">
        <v>6.8417639666869673E-2</v>
      </c>
      <c r="S78" s="5">
        <v>5.7229734212264002E-2</v>
      </c>
      <c r="T78" s="5">
        <v>7.278998171735887E-2</v>
      </c>
      <c r="U78" s="5">
        <v>8.6719621675514391E-2</v>
      </c>
      <c r="V78" s="5">
        <v>6.3954420270267154E-2</v>
      </c>
      <c r="W78" s="5">
        <f t="shared" si="7"/>
        <v>7.1529500618895833E-2</v>
      </c>
      <c r="X78" s="5">
        <v>5.7321925525100001E-2</v>
      </c>
      <c r="Y78" s="5">
        <v>6.8575101953845849E-2</v>
      </c>
      <c r="Z78" s="5">
        <v>5.3128372605993811E-2</v>
      </c>
      <c r="AA78" s="5">
        <v>5.5047285564680935E-2</v>
      </c>
      <c r="AB78" s="5">
        <v>8.1754047885016584E-2</v>
      </c>
      <c r="AC78" s="5">
        <v>6.8763378262787306E-2</v>
      </c>
      <c r="AD78" s="5">
        <f t="shared" si="8"/>
        <v>6.4098351966237421E-2</v>
      </c>
      <c r="AE78" s="5">
        <f t="shared" si="9"/>
        <v>0.19282375346260386</v>
      </c>
    </row>
    <row r="79" spans="1:31" x14ac:dyDescent="0.35">
      <c r="A79" s="11">
        <v>2.6616979314506198E-2</v>
      </c>
      <c r="B79" s="6">
        <v>1.54</v>
      </c>
      <c r="C79" s="5">
        <v>1.9413950374092263E-2</v>
      </c>
      <c r="D79" s="5">
        <v>1.0729713548158718E-2</v>
      </c>
      <c r="E79" s="5">
        <v>3.9923243877850616E-2</v>
      </c>
      <c r="F79" s="5">
        <v>4.4634043291045804E-2</v>
      </c>
      <c r="G79" s="5">
        <v>1.7817438913474204E-2</v>
      </c>
      <c r="H79" s="5">
        <v>2.7183485882415603E-2</v>
      </c>
      <c r="I79" s="5">
        <f t="shared" si="5"/>
        <v>2.6616979314506198E-2</v>
      </c>
      <c r="J79" s="5">
        <v>5.4890776635170703E-2</v>
      </c>
      <c r="K79" s="5">
        <v>3.6038530711859584E-2</v>
      </c>
      <c r="L79" s="5">
        <v>3.7165606707866748E-2</v>
      </c>
      <c r="M79" s="5">
        <v>5.0938637329607801E-2</v>
      </c>
      <c r="N79" s="5">
        <v>3.4760165021094185E-2</v>
      </c>
      <c r="O79" s="5">
        <v>4.1054151107073812E-2</v>
      </c>
      <c r="P79" s="5">
        <f t="shared" si="6"/>
        <v>4.2474644585445476E-2</v>
      </c>
      <c r="Q79" s="5">
        <v>7.9052497313662776E-2</v>
      </c>
      <c r="R79" s="5">
        <v>6.7023084679177017E-2</v>
      </c>
      <c r="S79" s="5">
        <v>5.3268953398581946E-2</v>
      </c>
      <c r="T79" s="5">
        <v>7.2780569369440967E-2</v>
      </c>
      <c r="U79" s="5">
        <v>8.3719633153208253E-2</v>
      </c>
      <c r="V79" s="5">
        <v>6.1737888383667103E-2</v>
      </c>
      <c r="W79" s="5">
        <f t="shared" si="7"/>
        <v>6.959710438295634E-2</v>
      </c>
      <c r="X79" s="5">
        <v>5.5870092858896256E-2</v>
      </c>
      <c r="Y79" s="5">
        <v>7.3491226601917869E-2</v>
      </c>
      <c r="Z79" s="5">
        <v>5.371631878462732E-2</v>
      </c>
      <c r="AA79" s="5">
        <v>5.4022687457796967E-2</v>
      </c>
      <c r="AB79" s="5">
        <v>8.1311899232154414E-2</v>
      </c>
      <c r="AC79" s="5">
        <v>6.5894295100068376E-2</v>
      </c>
      <c r="AD79" s="5">
        <f t="shared" si="8"/>
        <v>6.4051086672576876E-2</v>
      </c>
      <c r="AE79" s="5">
        <f t="shared" si="9"/>
        <v>0.18784786641929502</v>
      </c>
    </row>
    <row r="80" spans="1:31" x14ac:dyDescent="0.35">
      <c r="A80" s="11">
        <v>2.5806234836616745E-2</v>
      </c>
      <c r="B80" s="6">
        <v>1.56</v>
      </c>
      <c r="C80" s="5">
        <v>1.8916914128214245E-2</v>
      </c>
      <c r="D80" s="5">
        <v>1.0442447302277811E-2</v>
      </c>
      <c r="E80" s="5">
        <v>3.8835457383647715E-2</v>
      </c>
      <c r="F80" s="5">
        <v>4.3876511097133551E-2</v>
      </c>
      <c r="G80" s="5">
        <v>1.7358762397285839E-2</v>
      </c>
      <c r="H80" s="5">
        <v>2.5407316711141298E-2</v>
      </c>
      <c r="I80" s="5">
        <f t="shared" si="5"/>
        <v>2.5806234836616745E-2</v>
      </c>
      <c r="J80" s="5">
        <v>5.3289021482618895E-2</v>
      </c>
      <c r="K80" s="5">
        <v>3.5307083399930404E-2</v>
      </c>
      <c r="L80" s="5">
        <v>3.6117069203608007E-2</v>
      </c>
      <c r="M80" s="5">
        <v>4.9415877324665687E-2</v>
      </c>
      <c r="N80" s="5">
        <v>3.3317360111379667E-2</v>
      </c>
      <c r="O80" s="5">
        <v>4.0184696635070752E-2</v>
      </c>
      <c r="P80" s="5">
        <f t="shared" si="6"/>
        <v>4.1271851359545565E-2</v>
      </c>
      <c r="Q80" s="5">
        <v>7.7327510681160117E-2</v>
      </c>
      <c r="R80" s="5">
        <v>6.5462337980400562E-2</v>
      </c>
      <c r="S80" s="5">
        <v>5.4199968383641862E-2</v>
      </c>
      <c r="T80" s="5">
        <v>7.2580541624705702E-2</v>
      </c>
      <c r="U80" s="5">
        <v>8.0311900546987017E-2</v>
      </c>
      <c r="V80" s="5">
        <v>5.7819747956530138E-2</v>
      </c>
      <c r="W80" s="5">
        <f t="shared" si="7"/>
        <v>6.7950334528904241E-2</v>
      </c>
      <c r="X80" s="5">
        <v>5.4709123252416503E-2</v>
      </c>
      <c r="Y80" s="5">
        <v>7.6310474423053623E-2</v>
      </c>
      <c r="Z80" s="5">
        <v>5.3825724699399127E-2</v>
      </c>
      <c r="AA80" s="5">
        <v>5.26289808196043E-2</v>
      </c>
      <c r="AB80" s="5">
        <v>8.138471924256041E-2</v>
      </c>
      <c r="AC80" s="5">
        <v>6.3052661532241566E-2</v>
      </c>
      <c r="AD80" s="5">
        <f t="shared" si="8"/>
        <v>6.3651947328212569E-2</v>
      </c>
      <c r="AE80" s="5">
        <f t="shared" si="9"/>
        <v>0.1830621301775148</v>
      </c>
    </row>
    <row r="81" spans="1:31" x14ac:dyDescent="0.35">
      <c r="A81" s="11">
        <v>2.5105461307893387E-2</v>
      </c>
      <c r="B81" s="6">
        <v>1.58</v>
      </c>
      <c r="C81" s="5">
        <v>1.8430498792352944E-2</v>
      </c>
      <c r="D81" s="5">
        <v>1.0162523819096506E-2</v>
      </c>
      <c r="E81" s="5">
        <v>3.7561082043830032E-2</v>
      </c>
      <c r="F81" s="5">
        <v>4.3011042840730256E-2</v>
      </c>
      <c r="G81" s="5">
        <v>1.7243896933780287E-2</v>
      </c>
      <c r="H81" s="5">
        <v>2.4223723417570286E-2</v>
      </c>
      <c r="I81" s="5">
        <f t="shared" si="5"/>
        <v>2.5105461307893387E-2</v>
      </c>
      <c r="J81" s="5">
        <v>5.1673310001744729E-2</v>
      </c>
      <c r="K81" s="5">
        <v>3.4511485771013865E-2</v>
      </c>
      <c r="L81" s="5">
        <v>3.5030918191038124E-2</v>
      </c>
      <c r="M81" s="5">
        <v>4.7931705477745903E-2</v>
      </c>
      <c r="N81" s="5">
        <v>3.1899265980536128E-2</v>
      </c>
      <c r="O81" s="5">
        <v>3.9322528086986934E-2</v>
      </c>
      <c r="P81" s="5">
        <f t="shared" si="6"/>
        <v>4.0061535584844279E-2</v>
      </c>
      <c r="Q81" s="5">
        <v>7.501535466550939E-2</v>
      </c>
      <c r="R81" s="5">
        <v>6.3752193847693789E-2</v>
      </c>
      <c r="S81" s="5">
        <v>5.587327444345902E-2</v>
      </c>
      <c r="T81" s="5">
        <v>7.2238250375545821E-2</v>
      </c>
      <c r="U81" s="5">
        <v>7.6526032013879655E-2</v>
      </c>
      <c r="V81" s="5">
        <v>5.3160299246772805E-2</v>
      </c>
      <c r="W81" s="5">
        <f t="shared" si="7"/>
        <v>6.6094234098810073E-2</v>
      </c>
      <c r="X81" s="5">
        <v>5.403996860263971E-2</v>
      </c>
      <c r="Y81" s="5">
        <v>7.6743025657754094E-2</v>
      </c>
      <c r="Z81" s="5">
        <v>5.3393275750389706E-2</v>
      </c>
      <c r="AA81" s="5">
        <v>5.2584181701955224E-2</v>
      </c>
      <c r="AB81" s="5">
        <v>8.3394712177215405E-2</v>
      </c>
      <c r="AC81" s="5">
        <v>6.0362215954393263E-2</v>
      </c>
      <c r="AD81" s="5">
        <f t="shared" si="8"/>
        <v>6.3419563307391236E-2</v>
      </c>
      <c r="AE81" s="5">
        <f t="shared" si="9"/>
        <v>0.17845697804838967</v>
      </c>
    </row>
    <row r="82" spans="1:31" x14ac:dyDescent="0.35">
      <c r="A82" s="11">
        <v>2.4663569834755109E-2</v>
      </c>
      <c r="B82" s="6">
        <v>1.6</v>
      </c>
      <c r="C82" s="5">
        <v>1.7954324135368883E-2</v>
      </c>
      <c r="D82" s="5">
        <v>9.8897657972316592E-3</v>
      </c>
      <c r="E82" s="5">
        <v>3.6297635131023215E-2</v>
      </c>
      <c r="F82" s="5">
        <v>4.2087106082263119E-2</v>
      </c>
      <c r="G82" s="5">
        <v>1.7757698138671198E-2</v>
      </c>
      <c r="H82" s="5">
        <v>2.3994889723972564E-2</v>
      </c>
      <c r="I82" s="5">
        <f t="shared" si="5"/>
        <v>2.4663569834755109E-2</v>
      </c>
      <c r="J82" s="5">
        <v>5.0048396336317615E-2</v>
      </c>
      <c r="K82" s="5">
        <v>3.418981338918152E-2</v>
      </c>
      <c r="L82" s="5">
        <v>3.4474407239253692E-2</v>
      </c>
      <c r="M82" s="5">
        <v>4.6505850651948774E-2</v>
      </c>
      <c r="N82" s="5">
        <v>3.0510422476076344E-2</v>
      </c>
      <c r="O82" s="5">
        <v>3.845464739970917E-2</v>
      </c>
      <c r="P82" s="5">
        <f t="shared" si="6"/>
        <v>3.9030589582081186E-2</v>
      </c>
      <c r="Q82" s="5">
        <v>7.2187846690857663E-2</v>
      </c>
      <c r="R82" s="5">
        <v>6.1921457247823983E-2</v>
      </c>
      <c r="S82" s="5">
        <v>5.7025635256867213E-2</v>
      </c>
      <c r="T82" s="5">
        <v>7.1792020869887077E-2</v>
      </c>
      <c r="U82" s="5">
        <v>7.3727126351465319E-2</v>
      </c>
      <c r="V82" s="5">
        <v>5.1842885881922277E-2</v>
      </c>
      <c r="W82" s="5">
        <f t="shared" si="7"/>
        <v>6.4749495383137248E-2</v>
      </c>
      <c r="X82" s="5">
        <v>5.396469450382612E-2</v>
      </c>
      <c r="Y82" s="5">
        <v>7.4893529382332291E-2</v>
      </c>
      <c r="Z82" s="5">
        <v>5.49192702063604E-2</v>
      </c>
      <c r="AA82" s="5">
        <v>5.5358834832662469E-2</v>
      </c>
      <c r="AB82" s="5">
        <v>8.5589131886078459E-2</v>
      </c>
      <c r="AC82" s="5">
        <v>5.7686469005669823E-2</v>
      </c>
      <c r="AD82" s="5">
        <f t="shared" si="8"/>
        <v>6.3735321636154932E-2</v>
      </c>
      <c r="AE82" s="5">
        <f t="shared" si="9"/>
        <v>0.17402343749999996</v>
      </c>
    </row>
    <row r="83" spans="1:31" x14ac:dyDescent="0.35">
      <c r="A83" s="11">
        <v>2.4367388883677222E-2</v>
      </c>
      <c r="B83" s="6">
        <v>1.62</v>
      </c>
      <c r="C83" s="5">
        <v>1.7491639422097274E-2</v>
      </c>
      <c r="D83" s="5">
        <v>9.6240820294006962E-3</v>
      </c>
      <c r="E83" s="5">
        <v>3.53263454915951E-2</v>
      </c>
      <c r="F83" s="5">
        <v>4.1157889039987121E-2</v>
      </c>
      <c r="G83" s="5">
        <v>1.8909506848443065E-2</v>
      </c>
      <c r="H83" s="5">
        <v>2.3694870470540082E-2</v>
      </c>
      <c r="I83" s="5">
        <f t="shared" si="5"/>
        <v>2.4367388883677222E-2</v>
      </c>
      <c r="J83" s="5">
        <v>4.841039491739392E-2</v>
      </c>
      <c r="K83" s="5">
        <v>3.4054391608131791E-2</v>
      </c>
      <c r="L83" s="5">
        <v>3.4875612818359276E-2</v>
      </c>
      <c r="M83" s="5">
        <v>4.5149973447807329E-2</v>
      </c>
      <c r="N83" s="5">
        <v>2.915534050714657E-2</v>
      </c>
      <c r="O83" s="5">
        <v>3.7582833607805823E-2</v>
      </c>
      <c r="P83" s="5">
        <f t="shared" si="6"/>
        <v>3.8204757817774118E-2</v>
      </c>
      <c r="Q83" s="5">
        <v>6.8926435896248001E-2</v>
      </c>
      <c r="R83" s="5">
        <v>6.0002653573302353E-2</v>
      </c>
      <c r="S83" s="5">
        <v>5.7690560742371493E-2</v>
      </c>
      <c r="T83" s="5">
        <v>7.1270478576508103E-2</v>
      </c>
      <c r="U83" s="5">
        <v>7.4060247273658675E-2</v>
      </c>
      <c r="V83" s="5">
        <v>5.0894883464593539E-2</v>
      </c>
      <c r="W83" s="5">
        <f t="shared" si="7"/>
        <v>6.3807543254447027E-2</v>
      </c>
      <c r="X83" s="5">
        <v>5.3747984433598336E-2</v>
      </c>
      <c r="Y83" s="5">
        <v>7.1442863469798931E-2</v>
      </c>
      <c r="Z83" s="5">
        <v>5.7880843710931849E-2</v>
      </c>
      <c r="AA83" s="5">
        <v>5.8529624493748975E-2</v>
      </c>
      <c r="AB83" s="5">
        <v>8.7020194941604914E-2</v>
      </c>
      <c r="AC83" s="5">
        <v>5.4935086593137401E-2</v>
      </c>
      <c r="AD83" s="5">
        <f t="shared" si="8"/>
        <v>6.392609960713673E-2</v>
      </c>
      <c r="AE83" s="5">
        <f t="shared" si="9"/>
        <v>0.16975308641975306</v>
      </c>
    </row>
    <row r="84" spans="1:31" x14ac:dyDescent="0.35">
      <c r="A84" s="11">
        <v>2.4004910991968539E-2</v>
      </c>
      <c r="B84" s="6">
        <v>1.64</v>
      </c>
      <c r="C84" s="5">
        <v>1.703890542446251E-2</v>
      </c>
      <c r="D84" s="5">
        <v>9.3654402904257746E-3</v>
      </c>
      <c r="E84" s="5">
        <v>3.4233167434106274E-2</v>
      </c>
      <c r="F84" s="5">
        <v>4.0238714924649137E-2</v>
      </c>
      <c r="G84" s="5">
        <v>1.9878730057765592E-2</v>
      </c>
      <c r="H84" s="5">
        <v>2.3274507820401948E-2</v>
      </c>
      <c r="I84" s="5">
        <f t="shared" si="5"/>
        <v>2.4004910991968539E-2</v>
      </c>
      <c r="J84" s="5">
        <v>4.6764344765979293E-2</v>
      </c>
      <c r="K84" s="5">
        <v>3.3736912420334851E-2</v>
      </c>
      <c r="L84" s="5">
        <v>3.5662476200569858E-2</v>
      </c>
      <c r="M84" s="5">
        <v>4.3866739669795964E-2</v>
      </c>
      <c r="N84" s="5">
        <v>2.7838311870278503E-2</v>
      </c>
      <c r="O84" s="5">
        <v>3.6710723319250627E-2</v>
      </c>
      <c r="P84" s="5">
        <f t="shared" si="6"/>
        <v>3.7429918041034849E-2</v>
      </c>
      <c r="Q84" s="5">
        <v>6.5317243906848066E-2</v>
      </c>
      <c r="R84" s="5">
        <v>5.8012892628442884E-2</v>
      </c>
      <c r="S84" s="5">
        <v>5.7735958340048667E-2</v>
      </c>
      <c r="T84" s="5">
        <v>7.0693484500893522E-2</v>
      </c>
      <c r="U84" s="5">
        <v>7.4018306094372738E-2</v>
      </c>
      <c r="V84" s="5">
        <v>4.9695469817262944E-2</v>
      </c>
      <c r="W84" s="5">
        <f t="shared" si="7"/>
        <v>6.2578892547978146E-2</v>
      </c>
      <c r="X84" s="5">
        <v>5.3186814999952439E-2</v>
      </c>
      <c r="Y84" s="5">
        <v>6.5814469119768362E-2</v>
      </c>
      <c r="Z84" s="5">
        <v>6.017831227216907E-2</v>
      </c>
      <c r="AA84" s="5">
        <v>6.1729924981573987E-2</v>
      </c>
      <c r="AB84" s="5">
        <v>8.7263219054263638E-2</v>
      </c>
      <c r="AC84" s="5">
        <v>5.2119131378459041E-2</v>
      </c>
      <c r="AD84" s="5">
        <f t="shared" si="8"/>
        <v>6.3381978634364414E-2</v>
      </c>
      <c r="AE84" s="5">
        <f t="shared" si="9"/>
        <v>0.16563801308744799</v>
      </c>
    </row>
    <row r="85" spans="1:31" x14ac:dyDescent="0.35">
      <c r="A85" s="11">
        <v>2.3546544177529674E-2</v>
      </c>
      <c r="B85" s="6">
        <v>1.66</v>
      </c>
      <c r="C85" s="5">
        <v>1.6595355293886591E-2</v>
      </c>
      <c r="D85" s="5">
        <v>9.1138450253072829E-3</v>
      </c>
      <c r="E85" s="5">
        <v>3.3001604684844338E-2</v>
      </c>
      <c r="F85" s="5">
        <v>3.9278153420921641E-2</v>
      </c>
      <c r="G85" s="5">
        <v>2.0567021119802013E-2</v>
      </c>
      <c r="H85" s="5">
        <v>2.2723285520416161E-2</v>
      </c>
      <c r="I85" s="5">
        <f t="shared" si="5"/>
        <v>2.3546544177529674E-2</v>
      </c>
      <c r="J85" s="5">
        <v>4.5120325435346789E-2</v>
      </c>
      <c r="K85" s="5">
        <v>3.3221624392763001E-2</v>
      </c>
      <c r="L85" s="5">
        <v>3.6725764895782366E-2</v>
      </c>
      <c r="M85" s="5">
        <v>4.2655950158516823E-2</v>
      </c>
      <c r="N85" s="5">
        <v>2.6563258489015373E-2</v>
      </c>
      <c r="O85" s="5">
        <v>3.5841489574245829E-2</v>
      </c>
      <c r="P85" s="5">
        <f t="shared" si="6"/>
        <v>3.6688068824278358E-2</v>
      </c>
      <c r="Q85" s="5">
        <v>6.1440428928138363E-2</v>
      </c>
      <c r="R85" s="5">
        <v>5.5986058722074072E-2</v>
      </c>
      <c r="S85" s="5">
        <v>6.0438745202673165E-2</v>
      </c>
      <c r="T85" s="5">
        <v>7.0073319653437813E-2</v>
      </c>
      <c r="U85" s="5">
        <v>7.3591911983947267E-2</v>
      </c>
      <c r="V85" s="5">
        <v>4.8276507870711187E-2</v>
      </c>
      <c r="W85" s="5">
        <f t="shared" si="7"/>
        <v>6.1634495393496976E-2</v>
      </c>
      <c r="X85" s="5">
        <v>5.2311110855688091E-2</v>
      </c>
      <c r="Y85" s="5">
        <v>6.3024008428894093E-2</v>
      </c>
      <c r="Z85" s="5">
        <v>6.1639703577829205E-2</v>
      </c>
      <c r="AA85" s="5">
        <v>6.466611106636673E-2</v>
      </c>
      <c r="AB85" s="5">
        <v>8.6114123798031572E-2</v>
      </c>
      <c r="AC85" s="5">
        <v>4.9289139021481632E-2</v>
      </c>
      <c r="AD85" s="5">
        <f t="shared" si="8"/>
        <v>6.2840699458048557E-2</v>
      </c>
      <c r="AE85" s="5">
        <f t="shared" si="9"/>
        <v>0.16167077950355641</v>
      </c>
    </row>
    <row r="86" spans="1:31" x14ac:dyDescent="0.35">
      <c r="A86" s="11">
        <v>2.2987753965474284E-2</v>
      </c>
      <c r="B86" s="6">
        <v>1.68</v>
      </c>
      <c r="C86" s="5">
        <v>1.6160856304372143E-2</v>
      </c>
      <c r="D86" s="5">
        <v>8.8693194643201228E-3</v>
      </c>
      <c r="E86" s="5">
        <v>3.1648109287153628E-2</v>
      </c>
      <c r="F86" s="5">
        <v>3.8266123245778029E-2</v>
      </c>
      <c r="G86" s="5">
        <v>2.0936367445341764E-2</v>
      </c>
      <c r="H86" s="5">
        <v>2.2045748045880009E-2</v>
      </c>
      <c r="I86" s="5">
        <f t="shared" si="5"/>
        <v>2.2987753965474284E-2</v>
      </c>
      <c r="J86" s="5">
        <v>4.3497620834814066E-2</v>
      </c>
      <c r="K86" s="5">
        <v>3.2511197451022947E-2</v>
      </c>
      <c r="L86" s="5">
        <v>3.7938863667515595E-2</v>
      </c>
      <c r="M86" s="5">
        <v>4.1516043572694769E-2</v>
      </c>
      <c r="N86" s="5">
        <v>2.533362070657218E-2</v>
      </c>
      <c r="O86" s="5">
        <v>3.4977884969411795E-2</v>
      </c>
      <c r="P86" s="5">
        <f t="shared" si="6"/>
        <v>3.5962538533671894E-2</v>
      </c>
      <c r="Q86" s="5">
        <v>5.8756062424348346E-2</v>
      </c>
      <c r="R86" s="5">
        <v>5.3971139083390213E-2</v>
      </c>
      <c r="S86" s="5">
        <v>6.3185931061691916E-2</v>
      </c>
      <c r="T86" s="5">
        <v>6.9416057153044067E-2</v>
      </c>
      <c r="U86" s="5">
        <v>7.27916231102234E-2</v>
      </c>
      <c r="V86" s="5">
        <v>4.6693750245774913E-2</v>
      </c>
      <c r="W86" s="5">
        <f t="shared" si="7"/>
        <v>6.0802427179745482E-2</v>
      </c>
      <c r="X86" s="5">
        <v>5.1191463985532808E-2</v>
      </c>
      <c r="Y86" s="5">
        <v>6.010852923879597E-2</v>
      </c>
      <c r="Z86" s="5">
        <v>6.2217386444501373E-2</v>
      </c>
      <c r="AA86" s="5">
        <v>6.7132086582355352E-2</v>
      </c>
      <c r="AB86" s="5">
        <v>8.3580288670783584E-2</v>
      </c>
      <c r="AC86" s="5">
        <v>4.6508069529028029E-2</v>
      </c>
      <c r="AD86" s="5">
        <f t="shared" si="8"/>
        <v>6.178963740849952E-2</v>
      </c>
      <c r="AE86" s="5">
        <f t="shared" si="9"/>
        <v>0.15784438775510209</v>
      </c>
    </row>
    <row r="87" spans="1:31" x14ac:dyDescent="0.35">
      <c r="A87" s="11">
        <v>2.2330983121612514E-2</v>
      </c>
      <c r="B87" s="6">
        <v>1.7</v>
      </c>
      <c r="C87" s="5">
        <v>1.5735312199152068E-2</v>
      </c>
      <c r="D87" s="5">
        <v>8.6318916999428511E-3</v>
      </c>
      <c r="E87" s="5">
        <v>3.0189466393218723E-2</v>
      </c>
      <c r="F87" s="5">
        <v>3.7200452596387525E-2</v>
      </c>
      <c r="G87" s="5">
        <v>2.0977658205839172E-2</v>
      </c>
      <c r="H87" s="5">
        <v>2.1251117635134747E-2</v>
      </c>
      <c r="I87" s="5">
        <f t="shared" si="5"/>
        <v>2.2330983121612514E-2</v>
      </c>
      <c r="J87" s="5">
        <v>4.1914469824158807E-2</v>
      </c>
      <c r="K87" s="5">
        <v>3.1625586693477967E-2</v>
      </c>
      <c r="L87" s="5">
        <v>3.9146368044931212E-2</v>
      </c>
      <c r="M87" s="5">
        <v>4.0442302894143675E-2</v>
      </c>
      <c r="N87" s="5">
        <v>2.4152282164027622E-2</v>
      </c>
      <c r="O87" s="5">
        <v>3.4123748591812081E-2</v>
      </c>
      <c r="P87" s="5">
        <f t="shared" si="6"/>
        <v>3.5234126368758563E-2</v>
      </c>
      <c r="Q87" s="5">
        <v>5.7556821028176955E-2</v>
      </c>
      <c r="R87" s="5">
        <v>5.1973396111097254E-2</v>
      </c>
      <c r="S87" s="5">
        <v>6.510671814702039E-2</v>
      </c>
      <c r="T87" s="5">
        <v>6.8723014085258868E-2</v>
      </c>
      <c r="U87" s="5">
        <v>7.1629268861049172E-2</v>
      </c>
      <c r="V87" s="5">
        <v>4.4975751548144767E-2</v>
      </c>
      <c r="W87" s="5">
        <f t="shared" si="7"/>
        <v>5.9994161630124561E-2</v>
      </c>
      <c r="X87" s="5">
        <v>4.9896219707059979E-2</v>
      </c>
      <c r="Y87" s="5">
        <v>5.6067726793482056E-2</v>
      </c>
      <c r="Z87" s="5">
        <v>6.4298924180680408E-2</v>
      </c>
      <c r="AA87" s="5">
        <v>6.8979913619678132E-2</v>
      </c>
      <c r="AB87" s="5">
        <v>7.9840703796714374E-2</v>
      </c>
      <c r="AC87" s="5">
        <v>4.3824306660614154E-2</v>
      </c>
      <c r="AD87" s="5">
        <f t="shared" si="8"/>
        <v>6.0484632459704847E-2</v>
      </c>
      <c r="AE87" s="5">
        <f t="shared" si="9"/>
        <v>0.15415224913494813</v>
      </c>
    </row>
    <row r="88" spans="1:31" x14ac:dyDescent="0.35">
      <c r="A88" s="11">
        <v>2.1586733935878757E-2</v>
      </c>
      <c r="B88" s="6">
        <v>1.72</v>
      </c>
      <c r="C88" s="5">
        <v>1.5318655506214959E-2</v>
      </c>
      <c r="D88" s="5">
        <v>8.4015842200331533E-3</v>
      </c>
      <c r="E88" s="5">
        <v>2.8647326985844154E-2</v>
      </c>
      <c r="F88" s="5">
        <v>3.6088064476049231E-2</v>
      </c>
      <c r="G88" s="5">
        <v>2.070990471213574E-2</v>
      </c>
      <c r="H88" s="5">
        <v>2.0354867714995291E-2</v>
      </c>
      <c r="I88" s="5">
        <f t="shared" si="5"/>
        <v>2.1586733935878757E-2</v>
      </c>
      <c r="J88" s="5">
        <v>4.0381310287649838E-2</v>
      </c>
      <c r="K88" s="5">
        <v>3.0598232995966024E-2</v>
      </c>
      <c r="L88" s="5">
        <v>4.0210998330308022E-2</v>
      </c>
      <c r="M88" s="5">
        <v>3.9424737686816924E-2</v>
      </c>
      <c r="N88" s="5">
        <v>2.3021527413259916E-2</v>
      </c>
      <c r="O88" s="5">
        <v>3.3290744808206471E-2</v>
      </c>
      <c r="P88" s="5">
        <f t="shared" si="6"/>
        <v>3.4487925253701202E-2</v>
      </c>
      <c r="Q88" s="5">
        <v>5.6367039164380753E-2</v>
      </c>
      <c r="R88" s="5">
        <v>5.0038752508055138E-2</v>
      </c>
      <c r="S88" s="5">
        <v>6.5999979956413032E-2</v>
      </c>
      <c r="T88" s="5">
        <v>6.7992056742563339E-2</v>
      </c>
      <c r="U88" s="5">
        <v>7.0130362597905366E-2</v>
      </c>
      <c r="V88" s="5">
        <v>4.3209849621944726E-2</v>
      </c>
      <c r="W88" s="5">
        <f t="shared" si="7"/>
        <v>5.8956340098543725E-2</v>
      </c>
      <c r="X88" s="5">
        <v>4.8465890940478283E-2</v>
      </c>
      <c r="Y88" s="5">
        <v>5.3015957863132256E-2</v>
      </c>
      <c r="Z88" s="5">
        <v>6.6338255989723913E-2</v>
      </c>
      <c r="AA88" s="5">
        <v>7.0147645669498285E-2</v>
      </c>
      <c r="AB88" s="5">
        <v>7.5202629561034712E-2</v>
      </c>
      <c r="AC88" s="5">
        <v>4.2070197706419621E-2</v>
      </c>
      <c r="AD88" s="5">
        <f t="shared" si="8"/>
        <v>5.9206762955047842E-2</v>
      </c>
      <c r="AE88" s="5">
        <f t="shared" si="9"/>
        <v>0.15058815575987022</v>
      </c>
    </row>
    <row r="89" spans="1:31" x14ac:dyDescent="0.35">
      <c r="A89" s="11">
        <v>2.0948902342800068E-2</v>
      </c>
      <c r="B89" s="6">
        <v>1.74</v>
      </c>
      <c r="C89" s="5">
        <v>1.4910840512269022E-2</v>
      </c>
      <c r="D89" s="5">
        <v>8.1784063878931942E-3</v>
      </c>
      <c r="E89" s="5">
        <v>2.8132809994123025E-2</v>
      </c>
      <c r="F89" s="5">
        <v>3.4935693820365606E-2</v>
      </c>
      <c r="G89" s="5">
        <v>2.0162693584267324E-2</v>
      </c>
      <c r="H89" s="5">
        <v>1.9372969757882229E-2</v>
      </c>
      <c r="I89" s="5">
        <f t="shared" si="5"/>
        <v>2.0948902342800068E-2</v>
      </c>
      <c r="J89" s="5">
        <v>4.0041942333832514E-2</v>
      </c>
      <c r="K89" s="5">
        <v>2.9473403365588933E-2</v>
      </c>
      <c r="L89" s="5">
        <v>4.1019204453501483E-2</v>
      </c>
      <c r="M89" s="5">
        <v>3.9645510038151942E-2</v>
      </c>
      <c r="N89" s="5">
        <v>2.1943027639000592E-2</v>
      </c>
      <c r="O89" s="5">
        <v>3.2468312776869804E-2</v>
      </c>
      <c r="P89" s="5">
        <f t="shared" si="6"/>
        <v>3.4098566767824211E-2</v>
      </c>
      <c r="Q89" s="5">
        <v>5.5189049772492185E-2</v>
      </c>
      <c r="R89" s="5">
        <v>4.8165989315074376E-2</v>
      </c>
      <c r="S89" s="5">
        <v>6.5785513488599581E-2</v>
      </c>
      <c r="T89" s="5">
        <v>6.721886115531904E-2</v>
      </c>
      <c r="U89" s="5">
        <v>6.8317413458587176E-2</v>
      </c>
      <c r="V89" s="5">
        <v>4.1403561599425757E-2</v>
      </c>
      <c r="W89" s="5">
        <f t="shared" si="7"/>
        <v>5.7680064798249685E-2</v>
      </c>
      <c r="X89" s="5">
        <v>4.692973207516199E-2</v>
      </c>
      <c r="Y89" s="5">
        <v>5.0275153463536698E-2</v>
      </c>
      <c r="Z89" s="5">
        <v>6.7675622632952334E-2</v>
      </c>
      <c r="AA89" s="5">
        <v>7.0624222614336624E-2</v>
      </c>
      <c r="AB89" s="5">
        <v>7.1474627593871867E-2</v>
      </c>
      <c r="AC89" s="5">
        <v>4.0630556908219484E-2</v>
      </c>
      <c r="AD89" s="5">
        <f t="shared" si="8"/>
        <v>5.7934985881346497E-2</v>
      </c>
      <c r="AE89" s="5">
        <f t="shared" si="9"/>
        <v>0.14714625445897742</v>
      </c>
    </row>
    <row r="90" spans="1:31" x14ac:dyDescent="0.35">
      <c r="A90" s="11">
        <v>2.0287468127869565E-2</v>
      </c>
      <c r="B90" s="6">
        <v>1.76</v>
      </c>
      <c r="C90" s="5">
        <v>1.4511836972293099E-2</v>
      </c>
      <c r="D90" s="5">
        <v>7.9623493811889941E-3</v>
      </c>
      <c r="E90" s="5">
        <v>2.7810358519009936E-2</v>
      </c>
      <c r="F90" s="5">
        <v>3.374983954771156E-2</v>
      </c>
      <c r="G90" s="5">
        <v>1.9369221428821904E-2</v>
      </c>
      <c r="H90" s="5">
        <v>1.8321202918191899E-2</v>
      </c>
      <c r="I90" s="5">
        <f t="shared" si="5"/>
        <v>2.0287468127869565E-2</v>
      </c>
      <c r="J90" s="5">
        <v>4.015024869658898E-2</v>
      </c>
      <c r="K90" s="5">
        <v>2.8310112007401026E-2</v>
      </c>
      <c r="L90" s="5">
        <v>4.1485889668310738E-2</v>
      </c>
      <c r="M90" s="5">
        <v>4.0207531766979596E-2</v>
      </c>
      <c r="N90" s="5">
        <v>2.0917849557492891E-2</v>
      </c>
      <c r="O90" s="5">
        <v>3.1657991324168092E-2</v>
      </c>
      <c r="P90" s="5">
        <f t="shared" si="6"/>
        <v>3.3788270503490224E-2</v>
      </c>
      <c r="Q90" s="5">
        <v>5.4026949326913688E-2</v>
      </c>
      <c r="R90" s="5">
        <v>4.6387149948282053E-2</v>
      </c>
      <c r="S90" s="5">
        <v>6.4507067867990209E-2</v>
      </c>
      <c r="T90" s="5">
        <v>6.6397911679686908E-2</v>
      </c>
      <c r="U90" s="5">
        <v>6.6222061691215542E-2</v>
      </c>
      <c r="V90" s="5">
        <v>4.0400149294349194E-2</v>
      </c>
      <c r="W90" s="5">
        <f t="shared" si="7"/>
        <v>5.6323548301406262E-2</v>
      </c>
      <c r="X90" s="5">
        <v>4.5291774025267753E-2</v>
      </c>
      <c r="Y90" s="5">
        <v>4.960996415496597E-2</v>
      </c>
      <c r="Z90" s="5">
        <v>6.8351323620170309E-2</v>
      </c>
      <c r="AA90" s="5">
        <v>7.0440635645677527E-2</v>
      </c>
      <c r="AB90" s="5">
        <v>6.7770597425807974E-2</v>
      </c>
      <c r="AC90" s="5">
        <v>3.9341893989013464E-2</v>
      </c>
      <c r="AD90" s="5">
        <f t="shared" si="8"/>
        <v>5.6801031476817171E-2</v>
      </c>
      <c r="AE90" s="5">
        <f t="shared" si="9"/>
        <v>0.14382102272727273</v>
      </c>
    </row>
    <row r="91" spans="1:31" x14ac:dyDescent="0.35">
      <c r="A91" s="11">
        <v>1.9626181611528713E-2</v>
      </c>
      <c r="B91" s="6">
        <v>1.78</v>
      </c>
      <c r="C91" s="5">
        <v>1.4121624587695732E-2</v>
      </c>
      <c r="D91" s="5">
        <v>7.7533831385159747E-3</v>
      </c>
      <c r="E91" s="5">
        <v>2.7746473130509753E-2</v>
      </c>
      <c r="F91" s="5">
        <v>3.2536675911693839E-2</v>
      </c>
      <c r="G91" s="5">
        <v>1.8377065922478751E-2</v>
      </c>
      <c r="H91" s="5">
        <v>1.7221866978278232E-2</v>
      </c>
      <c r="I91" s="5">
        <f t="shared" si="5"/>
        <v>1.9626181611528713E-2</v>
      </c>
      <c r="J91" s="5">
        <v>4.0188729825342148E-2</v>
      </c>
      <c r="K91" s="5">
        <v>2.7141605373055128E-2</v>
      </c>
      <c r="L91" s="5">
        <v>4.1562778773849215E-2</v>
      </c>
      <c r="M91" s="5">
        <v>4.0574602538893313E-2</v>
      </c>
      <c r="N91" s="5">
        <v>2.0293616848534826E-2</v>
      </c>
      <c r="O91" s="5">
        <v>3.0861067939004488E-2</v>
      </c>
      <c r="P91" s="5">
        <f t="shared" si="6"/>
        <v>3.3437066883113188E-2</v>
      </c>
      <c r="Q91" s="5">
        <v>5.2900953917266243E-2</v>
      </c>
      <c r="R91" s="5">
        <v>4.4925450205797635E-2</v>
      </c>
      <c r="S91" s="5">
        <v>6.2323911990634022E-2</v>
      </c>
      <c r="T91" s="5">
        <v>6.5523367563499066E-2</v>
      </c>
      <c r="U91" s="5">
        <v>6.3859982159484532E-2</v>
      </c>
      <c r="V91" s="5">
        <v>3.951566484446687E-2</v>
      </c>
      <c r="W91" s="5">
        <f t="shared" si="7"/>
        <v>5.4841555113524731E-2</v>
      </c>
      <c r="X91" s="5">
        <v>4.4135445259662016E-2</v>
      </c>
      <c r="Y91" s="5">
        <v>4.8286832647526479E-2</v>
      </c>
      <c r="Z91" s="5">
        <v>6.8403043908511249E-2</v>
      </c>
      <c r="AA91" s="5">
        <v>6.9703900598113461E-2</v>
      </c>
      <c r="AB91" s="5">
        <v>6.3840110272151127E-2</v>
      </c>
      <c r="AC91" s="5">
        <v>3.8219882001780149E-2</v>
      </c>
      <c r="AD91" s="5">
        <f t="shared" si="8"/>
        <v>5.5431535781290751E-2</v>
      </c>
      <c r="AE91" s="5">
        <f t="shared" si="9"/>
        <v>0.1406072465597778</v>
      </c>
    </row>
    <row r="92" spans="1:31" x14ac:dyDescent="0.35">
      <c r="A92" s="11">
        <v>1.8958715208155782E-2</v>
      </c>
      <c r="B92" s="6">
        <v>1.8</v>
      </c>
      <c r="C92" s="5">
        <v>1.374018825241022E-2</v>
      </c>
      <c r="D92" s="5">
        <v>7.551454908222819E-3</v>
      </c>
      <c r="E92" s="5">
        <v>2.7570089277702013E-2</v>
      </c>
      <c r="F92" s="5">
        <v>3.1308435623345468E-2</v>
      </c>
      <c r="G92" s="5">
        <v>1.7495207341740454E-2</v>
      </c>
      <c r="H92" s="5">
        <v>1.6086915845513701E-2</v>
      </c>
      <c r="I92" s="5">
        <f t="shared" si="5"/>
        <v>1.8958715208155782E-2</v>
      </c>
      <c r="J92" s="5">
        <v>4.0165825831706685E-2</v>
      </c>
      <c r="K92" s="5">
        <v>2.6020767117250161E-2</v>
      </c>
      <c r="L92" s="5">
        <v>4.1223162754226467E-2</v>
      </c>
      <c r="M92" s="5">
        <v>4.0751296990947358E-2</v>
      </c>
      <c r="N92" s="5">
        <v>1.9670308156055326E-2</v>
      </c>
      <c r="O92" s="5">
        <v>3.0078606051880407E-2</v>
      </c>
      <c r="P92" s="5">
        <f t="shared" si="6"/>
        <v>3.2984994483677733E-2</v>
      </c>
      <c r="Q92" s="5">
        <v>5.1797339408595308E-2</v>
      </c>
      <c r="R92" s="5">
        <v>4.3694596369431196E-2</v>
      </c>
      <c r="S92" s="5">
        <v>5.9462721055039559E-2</v>
      </c>
      <c r="T92" s="5">
        <v>6.4589700883457252E-2</v>
      </c>
      <c r="U92" s="5">
        <v>6.1267104602344261E-2</v>
      </c>
      <c r="V92" s="5">
        <v>3.8455253323961353E-2</v>
      </c>
      <c r="W92" s="5">
        <f t="shared" si="7"/>
        <v>5.321111927380482E-2</v>
      </c>
      <c r="X92" s="5">
        <v>4.3828762578689028E-2</v>
      </c>
      <c r="Y92" s="5">
        <v>4.6138112848611676E-2</v>
      </c>
      <c r="Z92" s="5">
        <v>6.7891381474153745E-2</v>
      </c>
      <c r="AA92" s="5">
        <v>6.8693206594780343E-2</v>
      </c>
      <c r="AB92" s="5">
        <v>5.9852735854566262E-2</v>
      </c>
      <c r="AC92" s="5">
        <v>3.7268175806981579E-2</v>
      </c>
      <c r="AD92" s="5">
        <f t="shared" si="8"/>
        <v>5.3945395859630429E-2</v>
      </c>
      <c r="AE92" s="5">
        <f t="shared" si="9"/>
        <v>0.13749999999999998</v>
      </c>
    </row>
    <row r="93" spans="1:31" x14ac:dyDescent="0.35">
      <c r="A93" s="11">
        <v>1.8406725001098322E-2</v>
      </c>
      <c r="B93" s="6">
        <v>1.82</v>
      </c>
      <c r="C93" s="5">
        <v>1.3367514041480033E-2</v>
      </c>
      <c r="D93" s="5">
        <v>7.3564890437127616E-3</v>
      </c>
      <c r="E93" s="5">
        <v>2.7292793543619003E-2</v>
      </c>
      <c r="F93" s="5">
        <v>3.0070714365420532E-2</v>
      </c>
      <c r="G93" s="5">
        <v>1.7418764527553632E-2</v>
      </c>
      <c r="H93" s="5">
        <v>1.4934074484803972E-2</v>
      </c>
      <c r="I93" s="5">
        <f t="shared" si="5"/>
        <v>1.8406725001098322E-2</v>
      </c>
      <c r="J93" s="5">
        <v>4.0082471506741074E-2</v>
      </c>
      <c r="K93" s="5">
        <v>2.4974455210618793E-2</v>
      </c>
      <c r="L93" s="5">
        <v>4.0464424459287891E-2</v>
      </c>
      <c r="M93" s="5">
        <v>4.0733063429629006E-2</v>
      </c>
      <c r="N93" s="5">
        <v>1.904114560912493E-2</v>
      </c>
      <c r="O93" s="5">
        <v>2.9311469937697798E-2</v>
      </c>
      <c r="P93" s="5">
        <f t="shared" si="6"/>
        <v>3.2434505025516584E-2</v>
      </c>
      <c r="Q93" s="5">
        <v>5.0716074327622214E-2</v>
      </c>
      <c r="R93" s="5">
        <v>4.2556416615357674E-2</v>
      </c>
      <c r="S93" s="5">
        <v>5.6181861703952264E-2</v>
      </c>
      <c r="T93" s="5">
        <v>6.359218056930914E-2</v>
      </c>
      <c r="U93" s="5">
        <v>5.8486244313517698E-2</v>
      </c>
      <c r="V93" s="5">
        <v>3.7287632491112895E-2</v>
      </c>
      <c r="W93" s="5">
        <f t="shared" si="7"/>
        <v>5.1470068336811975E-2</v>
      </c>
      <c r="X93" s="5">
        <v>4.3574307784827543E-2</v>
      </c>
      <c r="Y93" s="5">
        <v>4.332848043914217E-2</v>
      </c>
      <c r="Z93" s="5">
        <v>6.6914063326786566E-2</v>
      </c>
      <c r="AA93" s="5">
        <v>6.7696013459428217E-2</v>
      </c>
      <c r="AB93" s="5">
        <v>5.5884791808311782E-2</v>
      </c>
      <c r="AC93" s="5">
        <v>3.6479184347448332E-2</v>
      </c>
      <c r="AD93" s="5">
        <f t="shared" si="8"/>
        <v>5.2312806860990768E-2</v>
      </c>
      <c r="AE93" s="5">
        <f t="shared" si="9"/>
        <v>0.13449462625286801</v>
      </c>
    </row>
    <row r="94" spans="1:31" x14ac:dyDescent="0.35">
      <c r="A94" s="11">
        <v>1.7806811283356472E-2</v>
      </c>
      <c r="B94" s="6">
        <v>1.84</v>
      </c>
      <c r="C94" s="5">
        <v>1.300358589946614E-2</v>
      </c>
      <c r="D94" s="5">
        <v>7.1683877392363857E-3</v>
      </c>
      <c r="E94" s="5">
        <v>2.6925649384690192E-2</v>
      </c>
      <c r="F94" s="5">
        <v>2.8823486399875628E-2</v>
      </c>
      <c r="G94" s="5">
        <v>1.7140451627811377E-2</v>
      </c>
      <c r="H94" s="5">
        <v>1.3779306649059103E-2</v>
      </c>
      <c r="I94" s="5">
        <f t="shared" si="5"/>
        <v>1.7806811283356472E-2</v>
      </c>
      <c r="J94" s="5">
        <v>3.9948073628587294E-2</v>
      </c>
      <c r="K94" s="5">
        <v>2.4022822217561843E-2</v>
      </c>
      <c r="L94" s="5">
        <v>3.9311868113477824E-2</v>
      </c>
      <c r="M94" s="5">
        <v>4.0526920691820949E-2</v>
      </c>
      <c r="N94" s="5">
        <v>1.8411481743405324E-2</v>
      </c>
      <c r="O94" s="5">
        <v>2.8560347375851398E-2</v>
      </c>
      <c r="P94" s="5">
        <f t="shared" si="6"/>
        <v>3.1796918961784104E-2</v>
      </c>
      <c r="Q94" s="5">
        <v>4.9658745670445446E-2</v>
      </c>
      <c r="R94" s="5">
        <v>4.15039467269189E-2</v>
      </c>
      <c r="S94" s="5">
        <v>5.2744936612241257E-2</v>
      </c>
      <c r="T94" s="5">
        <v>6.2539293184712588E-2</v>
      </c>
      <c r="U94" s="5">
        <v>5.5562325032492879E-2</v>
      </c>
      <c r="V94" s="5">
        <v>3.6030400136699878E-2</v>
      </c>
      <c r="W94" s="5">
        <f t="shared" si="7"/>
        <v>4.9673274560585158E-2</v>
      </c>
      <c r="X94" s="5">
        <v>4.3350000712625507E-2</v>
      </c>
      <c r="Y94" s="5">
        <v>4.0047893013073523E-2</v>
      </c>
      <c r="Z94" s="5">
        <v>6.5623471503840319E-2</v>
      </c>
      <c r="AA94" s="5">
        <v>6.6429890745537595E-2</v>
      </c>
      <c r="AB94" s="5">
        <v>5.1955214119714849E-2</v>
      </c>
      <c r="AC94" s="5">
        <v>3.5835883922693976E-2</v>
      </c>
      <c r="AD94" s="5">
        <f t="shared" si="8"/>
        <v>5.054039233624763E-2</v>
      </c>
      <c r="AE94" s="5">
        <f t="shared" si="9"/>
        <v>0.13158672022684309</v>
      </c>
    </row>
    <row r="95" spans="1:31" x14ac:dyDescent="0.35">
      <c r="A95" s="11">
        <v>1.7244925099604444E-2</v>
      </c>
      <c r="B95" s="6">
        <v>1.86</v>
      </c>
      <c r="C95" s="5">
        <v>1.2648382974773569E-2</v>
      </c>
      <c r="D95" s="5">
        <v>6.9870324482193399E-3</v>
      </c>
      <c r="E95" s="5">
        <v>2.6479147902015089E-2</v>
      </c>
      <c r="F95" s="5">
        <v>2.7584909865683297E-2</v>
      </c>
      <c r="G95" s="5">
        <v>1.6698353531813041E-2</v>
      </c>
      <c r="H95" s="5">
        <v>1.3071723875122334E-2</v>
      </c>
      <c r="I95" s="5">
        <f t="shared" si="5"/>
        <v>1.7244925099604444E-2</v>
      </c>
      <c r="J95" s="5">
        <v>3.975823997253089E-2</v>
      </c>
      <c r="K95" s="5">
        <v>2.318028228367814E-2</v>
      </c>
      <c r="L95" s="5">
        <v>3.7802918677799925E-2</v>
      </c>
      <c r="M95" s="5">
        <v>4.0128320395484474E-2</v>
      </c>
      <c r="N95" s="5">
        <v>1.7786056238673881E-2</v>
      </c>
      <c r="O95" s="5">
        <v>2.7825770209275544E-2</v>
      </c>
      <c r="P95" s="5">
        <f t="shared" si="6"/>
        <v>3.1080264629573806E-2</v>
      </c>
      <c r="Q95" s="5">
        <v>4.862642999918057E-2</v>
      </c>
      <c r="R95" s="5">
        <v>4.0527618293373022E-2</v>
      </c>
      <c r="S95" s="5">
        <v>4.9381812468817107E-2</v>
      </c>
      <c r="T95" s="5">
        <v>6.1425684203895402E-2</v>
      </c>
      <c r="U95" s="5">
        <v>5.255120964801846E-2</v>
      </c>
      <c r="V95" s="5">
        <v>3.4756312798307119E-2</v>
      </c>
      <c r="W95" s="5">
        <f t="shared" si="7"/>
        <v>4.7878177901931947E-2</v>
      </c>
      <c r="X95" s="5">
        <v>4.3137154065853216E-2</v>
      </c>
      <c r="Y95" s="5">
        <v>4.0250217936133662E-2</v>
      </c>
      <c r="Z95" s="5">
        <v>6.4231318235404206E-2</v>
      </c>
      <c r="AA95" s="5">
        <v>6.4788085084236557E-2</v>
      </c>
      <c r="AB95" s="5">
        <v>4.8063518978629947E-2</v>
      </c>
      <c r="AC95" s="5">
        <v>3.5314306787596214E-2</v>
      </c>
      <c r="AD95" s="5">
        <f t="shared" si="8"/>
        <v>4.9297433514642303E-2</v>
      </c>
      <c r="AE95" s="5">
        <f t="shared" si="9"/>
        <v>0.12877211238293443</v>
      </c>
    </row>
    <row r="96" spans="1:31" x14ac:dyDescent="0.35">
      <c r="A96" s="11">
        <v>1.6778520762469957E-2</v>
      </c>
      <c r="B96" s="6">
        <v>1.88</v>
      </c>
      <c r="C96" s="5">
        <v>1.2301877539008002E-2</v>
      </c>
      <c r="D96" s="5">
        <v>6.8122857701654032E-3</v>
      </c>
      <c r="E96" s="5">
        <v>2.6340253961838533E-2</v>
      </c>
      <c r="F96" s="5">
        <v>2.6348045804166994E-2</v>
      </c>
      <c r="G96" s="5">
        <v>1.6134792392730697E-2</v>
      </c>
      <c r="H96" s="5">
        <v>1.273386910691013E-2</v>
      </c>
      <c r="I96" s="5">
        <f t="shared" si="5"/>
        <v>1.6778520762469957E-2</v>
      </c>
      <c r="J96" s="5">
        <v>3.9530046325814062E-2</v>
      </c>
      <c r="K96" s="5">
        <v>2.245449796259661E-2</v>
      </c>
      <c r="L96" s="5">
        <v>3.6013602964584231E-2</v>
      </c>
      <c r="M96" s="5">
        <v>3.9537840800909593E-2</v>
      </c>
      <c r="N96" s="5">
        <v>1.7168995334343847E-2</v>
      </c>
      <c r="O96" s="5">
        <v>2.7108132946448288E-2</v>
      </c>
      <c r="P96" s="5">
        <f t="shared" si="6"/>
        <v>3.0302186055782773E-2</v>
      </c>
      <c r="Q96" s="5">
        <v>4.7629208192345743E-2</v>
      </c>
      <c r="R96" s="5">
        <v>3.9619904773260294E-2</v>
      </c>
      <c r="S96" s="5">
        <v>4.6595675473007879E-2</v>
      </c>
      <c r="T96" s="5">
        <v>6.0809270561073166E-2</v>
      </c>
      <c r="U96" s="5">
        <v>4.9494623365031153E-2</v>
      </c>
      <c r="V96" s="5">
        <v>3.443972714840713E-2</v>
      </c>
      <c r="W96" s="5">
        <f t="shared" si="7"/>
        <v>4.6431401585520893E-2</v>
      </c>
      <c r="X96" s="5">
        <v>4.2915701445355413E-2</v>
      </c>
      <c r="Y96" s="5">
        <v>4.1325945944175733E-2</v>
      </c>
      <c r="Z96" s="5">
        <v>6.285848104137895E-2</v>
      </c>
      <c r="AA96" s="5">
        <v>6.2796485173460093E-2</v>
      </c>
      <c r="AB96" s="5">
        <v>4.422243943072255E-2</v>
      </c>
      <c r="AC96" s="5">
        <v>3.4886342217967839E-2</v>
      </c>
      <c r="AD96" s="5">
        <f t="shared" si="8"/>
        <v>4.8167565875510097E-2</v>
      </c>
      <c r="AE96" s="5">
        <f t="shared" si="9"/>
        <v>0.12604685377999097</v>
      </c>
    </row>
    <row r="97" spans="1:31" x14ac:dyDescent="0.35">
      <c r="A97" s="11">
        <v>1.6334582651254228E-2</v>
      </c>
      <c r="B97" s="6">
        <v>1.9</v>
      </c>
      <c r="C97" s="5">
        <v>1.1964033428258566E-2</v>
      </c>
      <c r="D97" s="5">
        <v>6.6439936323808438E-3</v>
      </c>
      <c r="E97" s="5">
        <v>2.6367226999908473E-2</v>
      </c>
      <c r="F97" s="5">
        <v>2.5128195240798616E-2</v>
      </c>
      <c r="G97" s="5">
        <v>1.5496180740444319E-2</v>
      </c>
      <c r="H97" s="5">
        <v>1.2407865865734566E-2</v>
      </c>
      <c r="I97" s="5">
        <f t="shared" si="5"/>
        <v>1.6334582651254228E-2</v>
      </c>
      <c r="J97" s="5">
        <v>3.9250986538138743E-2</v>
      </c>
      <c r="K97" s="5">
        <v>2.1844905586499434E-2</v>
      </c>
      <c r="L97" s="5">
        <v>3.4399097927095494E-2</v>
      </c>
      <c r="M97" s="5">
        <v>3.95864687652491E-2</v>
      </c>
      <c r="N97" s="5">
        <v>1.6565794067771211E-2</v>
      </c>
      <c r="O97" s="5">
        <v>2.6409266087465012E-2</v>
      </c>
      <c r="P97" s="5">
        <f t="shared" si="6"/>
        <v>2.9676086495369833E-2</v>
      </c>
      <c r="Q97" s="5">
        <v>4.6661286904826398E-2</v>
      </c>
      <c r="R97" s="5">
        <v>3.8767319929198851E-2</v>
      </c>
      <c r="S97" s="5">
        <v>4.6194831197188271E-2</v>
      </c>
      <c r="T97" s="5">
        <v>6.0655861683048741E-2</v>
      </c>
      <c r="U97" s="5">
        <v>4.6426548721431649E-2</v>
      </c>
      <c r="V97" s="5">
        <v>3.330005313061319E-2</v>
      </c>
      <c r="W97" s="5">
        <f t="shared" si="7"/>
        <v>4.5334316927717853E-2</v>
      </c>
      <c r="X97" s="5">
        <v>4.2672047107916736E-2</v>
      </c>
      <c r="Y97" s="5">
        <v>4.2014070900423479E-2</v>
      </c>
      <c r="Z97" s="5">
        <v>6.1368771699869581E-2</v>
      </c>
      <c r="AA97" s="5">
        <v>6.0522215303186126E-2</v>
      </c>
      <c r="AB97" s="5">
        <v>4.0478813621102845E-2</v>
      </c>
      <c r="AC97" s="5">
        <v>3.4522526325210599E-2</v>
      </c>
      <c r="AD97" s="5">
        <f t="shared" si="8"/>
        <v>4.6929740826284892E-2</v>
      </c>
      <c r="AE97" s="5">
        <f t="shared" si="9"/>
        <v>0.12340720221606648</v>
      </c>
    </row>
    <row r="98" spans="1:31" x14ac:dyDescent="0.35">
      <c r="A98" s="11">
        <v>1.5872222249059487E-2</v>
      </c>
      <c r="B98" s="6">
        <v>1.92</v>
      </c>
      <c r="C98" s="5">
        <v>1.1634804942197916E-2</v>
      </c>
      <c r="D98" s="5">
        <v>6.4819876277500783E-3</v>
      </c>
      <c r="E98" s="5">
        <v>2.6241207244168008E-2</v>
      </c>
      <c r="F98" s="5">
        <v>2.3919199164671941E-2</v>
      </c>
      <c r="G98" s="5">
        <v>1.487923535430645E-2</v>
      </c>
      <c r="H98" s="5">
        <v>1.2076899161262512E-2</v>
      </c>
      <c r="I98" s="5">
        <f t="shared" si="5"/>
        <v>1.5872222249059487E-2</v>
      </c>
      <c r="J98" s="5">
        <v>3.8941628469444337E-2</v>
      </c>
      <c r="K98" s="5">
        <v>2.1341317266139751E-2</v>
      </c>
      <c r="L98" s="5">
        <v>3.3792042445854632E-2</v>
      </c>
      <c r="M98" s="5">
        <v>4.0597447346353517E-2</v>
      </c>
      <c r="N98" s="5">
        <v>1.598013086853E-2</v>
      </c>
      <c r="O98" s="5">
        <v>2.5732263881613034E-2</v>
      </c>
      <c r="P98" s="5">
        <f t="shared" si="6"/>
        <v>2.9397471712989214E-2</v>
      </c>
      <c r="Q98" s="5">
        <v>4.5718174165193984E-2</v>
      </c>
      <c r="R98" s="5">
        <v>3.795578525596062E-2</v>
      </c>
      <c r="S98" s="5">
        <v>4.5796023657907386E-2</v>
      </c>
      <c r="T98" s="5">
        <v>6.0411639123133923E-2</v>
      </c>
      <c r="U98" s="5">
        <v>4.3406229117002183E-2</v>
      </c>
      <c r="V98" s="5">
        <v>3.4964840923852068E-2</v>
      </c>
      <c r="W98" s="5">
        <f t="shared" si="7"/>
        <v>4.4708782040508356E-2</v>
      </c>
      <c r="X98" s="5">
        <v>4.2397317693649628E-2</v>
      </c>
      <c r="Y98" s="5">
        <v>4.2170767876626949E-2</v>
      </c>
      <c r="Z98" s="5">
        <v>5.96722883373835E-2</v>
      </c>
      <c r="AA98" s="5">
        <v>5.8045068213149809E-2</v>
      </c>
      <c r="AB98" s="5">
        <v>3.7188741608185347E-2</v>
      </c>
      <c r="AC98" s="5">
        <v>3.4196853512590851E-2</v>
      </c>
      <c r="AD98" s="5">
        <f t="shared" si="8"/>
        <v>4.5611839540264348E-2</v>
      </c>
      <c r="AE98" s="5">
        <f t="shared" si="9"/>
        <v>0.12084960937500001</v>
      </c>
    </row>
    <row r="99" spans="1:31" x14ac:dyDescent="0.35">
      <c r="A99" s="11">
        <v>1.5430780902087542E-2</v>
      </c>
      <c r="B99" s="6">
        <v>1.94</v>
      </c>
      <c r="C99" s="5">
        <v>1.1314136139431771E-2</v>
      </c>
      <c r="D99" s="5">
        <v>6.3260874003215816E-3</v>
      </c>
      <c r="E99" s="5">
        <v>2.5992126745716011E-2</v>
      </c>
      <c r="F99" s="5">
        <v>2.2737790057531963E-2</v>
      </c>
      <c r="G99" s="5">
        <v>1.4489682535338942E-2</v>
      </c>
      <c r="H99" s="5">
        <v>1.1724862534184982E-2</v>
      </c>
      <c r="I99" s="5">
        <f t="shared" si="5"/>
        <v>1.5430780902087542E-2</v>
      </c>
      <c r="J99" s="5">
        <v>3.8592469340378396E-2</v>
      </c>
      <c r="K99" s="5">
        <v>2.0931705771793704E-2</v>
      </c>
      <c r="L99" s="5">
        <v>3.2943384480219863E-2</v>
      </c>
      <c r="M99" s="5">
        <v>4.139353134545324E-2</v>
      </c>
      <c r="N99" s="5">
        <v>1.5410965610079456E-2</v>
      </c>
      <c r="O99" s="5">
        <v>2.5072147323896024E-2</v>
      </c>
      <c r="P99" s="5">
        <f t="shared" si="6"/>
        <v>2.9057367311970117E-2</v>
      </c>
      <c r="Q99" s="5">
        <v>4.4799629203455052E-2</v>
      </c>
      <c r="R99" s="5">
        <v>3.7174210394497281E-2</v>
      </c>
      <c r="S99" s="5">
        <v>4.5175289767640174E-2</v>
      </c>
      <c r="T99" s="5">
        <v>6.0060481074204856E-2</v>
      </c>
      <c r="U99" s="5">
        <v>4.0447963355863176E-2</v>
      </c>
      <c r="V99" s="5">
        <v>3.5962579002691605E-2</v>
      </c>
      <c r="W99" s="5">
        <f t="shared" si="7"/>
        <v>4.3936692133058695E-2</v>
      </c>
      <c r="X99" s="5">
        <v>4.209283749748792E-2</v>
      </c>
      <c r="Y99" s="5">
        <v>4.1850149884831947E-2</v>
      </c>
      <c r="Z99" s="5">
        <v>5.7793338952823126E-2</v>
      </c>
      <c r="AA99" s="5">
        <v>5.5444018355778925E-2</v>
      </c>
      <c r="AB99" s="5">
        <v>3.4144644433677408E-2</v>
      </c>
      <c r="AC99" s="5">
        <v>3.3884411573009268E-2</v>
      </c>
      <c r="AD99" s="5">
        <f t="shared" si="8"/>
        <v>4.4201566782934763E-2</v>
      </c>
      <c r="AE99" s="5">
        <f t="shared" si="9"/>
        <v>0.11837070889573813</v>
      </c>
    </row>
    <row r="100" spans="1:31" x14ac:dyDescent="0.35">
      <c r="A100" s="11">
        <v>1.4999784409601645E-2</v>
      </c>
      <c r="B100" s="6">
        <v>1.96</v>
      </c>
      <c r="C100" s="5">
        <v>1.1001960470413907E-2</v>
      </c>
      <c r="D100" s="5">
        <v>6.1761029964137702E-3</v>
      </c>
      <c r="E100" s="5">
        <v>2.5640653650456487E-2</v>
      </c>
      <c r="F100" s="5">
        <v>2.157568433170182E-2</v>
      </c>
      <c r="G100" s="5">
        <v>1.4253669534100488E-2</v>
      </c>
      <c r="H100" s="5">
        <v>1.1350635474523403E-2</v>
      </c>
      <c r="I100" s="5">
        <f t="shared" si="5"/>
        <v>1.4999784409601645E-2</v>
      </c>
      <c r="J100" s="5">
        <v>3.8209629290889939E-2</v>
      </c>
      <c r="K100" s="5">
        <v>2.0599937866803069E-2</v>
      </c>
      <c r="L100" s="5">
        <v>3.1880038604391557E-2</v>
      </c>
      <c r="M100" s="5">
        <v>4.1973485852641726E-2</v>
      </c>
      <c r="N100" s="5">
        <v>1.4860282860183177E-2</v>
      </c>
      <c r="O100" s="5">
        <v>2.4428959467629872E-2</v>
      </c>
      <c r="P100" s="5">
        <f t="shared" si="6"/>
        <v>2.8658722323756557E-2</v>
      </c>
      <c r="Q100" s="5">
        <v>4.3905188576751734E-2</v>
      </c>
      <c r="R100" s="5">
        <v>3.6412913245558766E-2</v>
      </c>
      <c r="S100" s="5">
        <v>4.5483046483354196E-2</v>
      </c>
      <c r="T100" s="5">
        <v>6.0103197308483541E-2</v>
      </c>
      <c r="U100" s="5">
        <v>3.759724334042628E-2</v>
      </c>
      <c r="V100" s="5">
        <v>3.6274788974500559E-2</v>
      </c>
      <c r="W100" s="5">
        <f t="shared" si="7"/>
        <v>4.3296062988179174E-2</v>
      </c>
      <c r="X100" s="5">
        <v>4.1754738572714965E-2</v>
      </c>
      <c r="Y100" s="5">
        <v>4.1209602574267389E-2</v>
      </c>
      <c r="Z100" s="5">
        <v>5.5800589284383709E-2</v>
      </c>
      <c r="AA100" s="5">
        <v>5.2788294241843302E-2</v>
      </c>
      <c r="AB100" s="5">
        <v>3.1206119078303451E-2</v>
      </c>
      <c r="AC100" s="5">
        <v>3.3563207616552938E-2</v>
      </c>
      <c r="AD100" s="5">
        <f t="shared" si="8"/>
        <v>4.2720425228010957E-2</v>
      </c>
      <c r="AE100" s="5">
        <f t="shared" si="9"/>
        <v>0.11596730528946274</v>
      </c>
    </row>
    <row r="101" spans="1:31" x14ac:dyDescent="0.35">
      <c r="A101" s="11">
        <v>1.46841687435051E-2</v>
      </c>
      <c r="B101" s="6">
        <v>1.98</v>
      </c>
      <c r="C101" s="5">
        <v>1.0698200693326571E-2</v>
      </c>
      <c r="D101" s="5">
        <v>6.031837120510127E-3</v>
      </c>
      <c r="E101" s="5">
        <v>2.520656548363585E-2</v>
      </c>
      <c r="F101" s="5">
        <v>2.1251378749189306E-2</v>
      </c>
      <c r="G101" s="5">
        <v>1.3960831621653808E-2</v>
      </c>
      <c r="H101" s="5">
        <v>1.0956198792714937E-2</v>
      </c>
      <c r="I101" s="5">
        <f t="shared" si="5"/>
        <v>1.46841687435051E-2</v>
      </c>
      <c r="J101" s="5">
        <v>3.7803612681598611E-2</v>
      </c>
      <c r="K101" s="5">
        <v>2.032739070987117E-2</v>
      </c>
      <c r="L101" s="5">
        <v>3.0632153646443491E-2</v>
      </c>
      <c r="M101" s="5">
        <v>4.2348202599346491E-2</v>
      </c>
      <c r="N101" s="5">
        <v>1.4329603315171229E-2</v>
      </c>
      <c r="O101" s="5">
        <v>2.3802671142789212E-2</v>
      </c>
      <c r="P101" s="5">
        <f t="shared" si="6"/>
        <v>2.8207272349203366E-2</v>
      </c>
      <c r="Q101" s="5">
        <v>4.3034212662087248E-2</v>
      </c>
      <c r="R101" s="5">
        <v>3.5664024867007878E-2</v>
      </c>
      <c r="S101" s="5">
        <v>4.6618646488653458E-2</v>
      </c>
      <c r="T101" s="5">
        <v>6.2756432825753661E-2</v>
      </c>
      <c r="U101" s="5">
        <v>3.4874113982463498E-2</v>
      </c>
      <c r="V101" s="5">
        <v>3.6212474179378361E-2</v>
      </c>
      <c r="W101" s="5">
        <f t="shared" si="7"/>
        <v>4.3193317500890678E-2</v>
      </c>
      <c r="X101" s="5">
        <v>4.1394501609810702E-2</v>
      </c>
      <c r="Y101" s="5">
        <v>4.0415557083560739E-2</v>
      </c>
      <c r="Z101" s="5">
        <v>5.3750790670248627E-2</v>
      </c>
      <c r="AA101" s="5">
        <v>5.0134796140390583E-2</v>
      </c>
      <c r="AB101" s="5">
        <v>3.0451781549058775E-2</v>
      </c>
      <c r="AC101" s="5">
        <v>3.3218240132892186E-2</v>
      </c>
      <c r="AD101" s="5">
        <f t="shared" si="8"/>
        <v>4.1560944530993599E-2</v>
      </c>
      <c r="AE101" s="5">
        <f t="shared" si="9"/>
        <v>0.11363636363636365</v>
      </c>
    </row>
    <row r="102" spans="1:31" x14ac:dyDescent="0.35">
      <c r="A102" s="11">
        <v>1.4383586202032832E-2</v>
      </c>
      <c r="B102" s="6">
        <v>2</v>
      </c>
      <c r="C102" s="5">
        <v>1.0402769023443195E-2</v>
      </c>
      <c r="D102" s="5">
        <v>5.8930872532758465E-3</v>
      </c>
      <c r="E102" s="5">
        <v>2.4683768498093554E-2</v>
      </c>
      <c r="F102" s="5">
        <v>2.099921080388208E-2</v>
      </c>
      <c r="G102" s="5">
        <v>1.3631198057980092E-2</v>
      </c>
      <c r="H102" s="5">
        <v>1.0691483575522224E-2</v>
      </c>
      <c r="I102" s="5">
        <f t="shared" si="5"/>
        <v>1.4383586202032832E-2</v>
      </c>
      <c r="J102" s="5">
        <v>3.7365256367549192E-2</v>
      </c>
      <c r="K102" s="5">
        <v>2.0094807233446879E-2</v>
      </c>
      <c r="L102" s="5">
        <v>2.9231603765382634E-2</v>
      </c>
      <c r="M102" s="5">
        <v>4.2541855632137984E-2</v>
      </c>
      <c r="N102" s="5">
        <v>1.3820028392535809E-2</v>
      </c>
      <c r="O102" s="5">
        <v>2.3193190916464327E-2</v>
      </c>
      <c r="P102" s="5">
        <f t="shared" si="6"/>
        <v>2.770779038458614E-2</v>
      </c>
      <c r="Q102" s="5">
        <v>4.2185927078186199E-2</v>
      </c>
      <c r="R102" s="5">
        <v>3.4921622417564392E-2</v>
      </c>
      <c r="S102" s="5">
        <v>4.6794814519058148E-2</v>
      </c>
      <c r="T102" s="5">
        <v>6.5116289916803613E-2</v>
      </c>
      <c r="U102" s="5">
        <v>3.2299503061546747E-2</v>
      </c>
      <c r="V102" s="5">
        <v>3.6056431279042601E-2</v>
      </c>
      <c r="W102" s="5">
        <f t="shared" si="7"/>
        <v>4.2895764712033622E-2</v>
      </c>
      <c r="X102" s="5">
        <v>4.1027736937410589E-2</v>
      </c>
      <c r="Y102" s="5">
        <v>3.957774650994085E-2</v>
      </c>
      <c r="Z102" s="5">
        <v>5.1708990647487699E-2</v>
      </c>
      <c r="AA102" s="5">
        <v>4.7533132830270483E-2</v>
      </c>
      <c r="AB102" s="5">
        <v>3.176588029283027E-2</v>
      </c>
      <c r="AC102" s="5">
        <v>3.2840408218111676E-2</v>
      </c>
      <c r="AD102" s="5">
        <f t="shared" si="8"/>
        <v>4.0742315906008603E-2</v>
      </c>
      <c r="AE102" s="5">
        <f t="shared" si="9"/>
        <v>0.111375</v>
      </c>
    </row>
    <row r="103" spans="1:31" x14ac:dyDescent="0.35">
      <c r="A103" s="11">
        <v>1.4061905388708024E-2</v>
      </c>
      <c r="B103" s="6">
        <v>2.02</v>
      </c>
      <c r="C103" s="5">
        <v>1.0115567470916589E-2</v>
      </c>
      <c r="D103" s="5">
        <v>5.7596476033523912E-3</v>
      </c>
      <c r="E103" s="5">
        <v>2.4059945750957983E-2</v>
      </c>
      <c r="F103" s="5">
        <v>2.0683711439592131E-2</v>
      </c>
      <c r="G103" s="5">
        <v>1.3289751638734299E-2</v>
      </c>
      <c r="H103" s="5">
        <v>1.0462808428694733E-2</v>
      </c>
      <c r="I103" s="5">
        <f t="shared" si="5"/>
        <v>1.4061905388708024E-2</v>
      </c>
      <c r="J103" s="5">
        <v>3.690656540378328E-2</v>
      </c>
      <c r="K103" s="5">
        <v>1.9885736257264277E-2</v>
      </c>
      <c r="L103" s="5">
        <v>2.7721016338406977E-2</v>
      </c>
      <c r="M103" s="5">
        <v>4.258050295185712E-2</v>
      </c>
      <c r="N103" s="5">
        <v>1.3332285584327955E-2</v>
      </c>
      <c r="O103" s="5">
        <v>2.2600373982398083E-2</v>
      </c>
      <c r="P103" s="5">
        <f t="shared" si="6"/>
        <v>2.7171080086339613E-2</v>
      </c>
      <c r="Q103" s="5">
        <v>4.1367456738312158E-2</v>
      </c>
      <c r="R103" s="5">
        <v>3.4181859604720304E-2</v>
      </c>
      <c r="S103" s="5">
        <v>4.6144759930030192E-2</v>
      </c>
      <c r="T103" s="5">
        <v>6.7145838427859955E-2</v>
      </c>
      <c r="U103" s="5">
        <v>3.1094254436359308E-2</v>
      </c>
      <c r="V103" s="5">
        <v>3.5939681364951161E-2</v>
      </c>
      <c r="W103" s="5">
        <f t="shared" si="7"/>
        <v>4.2645641750372186E-2</v>
      </c>
      <c r="X103" s="5">
        <v>4.0981882892650014E-2</v>
      </c>
      <c r="Y103" s="5">
        <v>3.8727806757408889E-2</v>
      </c>
      <c r="Z103" s="5">
        <v>4.9736176342471843E-2</v>
      </c>
      <c r="AA103" s="5">
        <v>4.5028482483912433E-2</v>
      </c>
      <c r="AB103" s="5">
        <v>3.3119417376905894E-2</v>
      </c>
      <c r="AC103" s="5">
        <v>3.2426339892452388E-2</v>
      </c>
      <c r="AD103" s="5">
        <f t="shared" si="8"/>
        <v>4.000335095763357E-2</v>
      </c>
      <c r="AE103" s="5">
        <f t="shared" si="9"/>
        <v>0.10918047250269582</v>
      </c>
    </row>
    <row r="104" spans="1:31" x14ac:dyDescent="0.35">
      <c r="A104" s="11">
        <v>1.3721161572960749E-2</v>
      </c>
      <c r="B104" s="6">
        <v>2.04</v>
      </c>
      <c r="C104" s="5">
        <v>9.8364883272352762E-3</v>
      </c>
      <c r="D104" s="5">
        <v>5.631310876341296E-3</v>
      </c>
      <c r="E104" s="5">
        <v>2.3362087223797422E-2</v>
      </c>
      <c r="F104" s="5">
        <v>2.0309282132884316E-2</v>
      </c>
      <c r="G104" s="5">
        <v>1.2950390426045438E-2</v>
      </c>
      <c r="H104" s="5">
        <v>1.0237410451460743E-2</v>
      </c>
      <c r="I104" s="5">
        <f t="shared" si="5"/>
        <v>1.3721161572960749E-2</v>
      </c>
      <c r="J104" s="5">
        <v>3.6428719243620858E-2</v>
      </c>
      <c r="K104" s="5">
        <v>1.9687446033959881E-2</v>
      </c>
      <c r="L104" s="5">
        <v>2.6123966031486312E-2</v>
      </c>
      <c r="M104" s="5">
        <v>4.2476849777078808E-2</v>
      </c>
      <c r="N104" s="5">
        <v>1.2866773350345811E-2</v>
      </c>
      <c r="O104" s="5">
        <v>2.2024030079585706E-2</v>
      </c>
      <c r="P104" s="5">
        <f t="shared" si="6"/>
        <v>2.6601297419346224E-2</v>
      </c>
      <c r="Q104" s="5">
        <v>4.0570862646591155E-2</v>
      </c>
      <c r="R104" s="5">
        <v>3.3448371107928532E-2</v>
      </c>
      <c r="S104" s="5">
        <v>4.538770993951094E-2</v>
      </c>
      <c r="T104" s="5">
        <v>6.8814798078423223E-2</v>
      </c>
      <c r="U104" s="5">
        <v>2.9772262493752547E-2</v>
      </c>
      <c r="V104" s="5">
        <v>3.5849226919943633E-2</v>
      </c>
      <c r="W104" s="5">
        <f t="shared" si="7"/>
        <v>4.2307205197691676E-2</v>
      </c>
      <c r="X104" s="5">
        <v>4.1133817824354421E-2</v>
      </c>
      <c r="Y104" s="5">
        <v>3.78377321872055E-2</v>
      </c>
      <c r="Z104" s="5">
        <v>4.7887785315760885E-2</v>
      </c>
      <c r="AA104" s="5">
        <v>4.2658927253473797E-2</v>
      </c>
      <c r="AB104" s="5">
        <v>3.4506871292691872E-2</v>
      </c>
      <c r="AC104" s="5">
        <v>3.1980329963339348E-2</v>
      </c>
      <c r="AD104" s="5">
        <f t="shared" si="8"/>
        <v>3.9334243972804307E-2</v>
      </c>
      <c r="AE104" s="5">
        <f t="shared" si="9"/>
        <v>0.10705017301038063</v>
      </c>
    </row>
    <row r="105" spans="1:31" x14ac:dyDescent="0.35">
      <c r="A105" s="11">
        <v>1.3378206920587605E-2</v>
      </c>
      <c r="B105" s="6">
        <v>2.06</v>
      </c>
      <c r="C105" s="5">
        <v>9.5654147653890728E-3</v>
      </c>
      <c r="D105" s="5">
        <v>5.507869853341057E-3</v>
      </c>
      <c r="E105" s="5">
        <v>2.2672494111037361E-2</v>
      </c>
      <c r="F105" s="5">
        <v>1.9876075963304474E-2</v>
      </c>
      <c r="G105" s="5">
        <v>1.2631970799418689E-2</v>
      </c>
      <c r="H105" s="5">
        <v>1.0015416031034986E-2</v>
      </c>
      <c r="I105" s="5">
        <f t="shared" si="5"/>
        <v>1.3378206920587605E-2</v>
      </c>
      <c r="J105" s="5">
        <v>3.5927333148010145E-2</v>
      </c>
      <c r="K105" s="5">
        <v>1.9481623803057166E-2</v>
      </c>
      <c r="L105" s="5">
        <v>2.5147823386621755E-2</v>
      </c>
      <c r="M105" s="5">
        <v>4.2233763307685808E-2</v>
      </c>
      <c r="N105" s="5">
        <v>1.242360459804511E-2</v>
      </c>
      <c r="O105" s="5">
        <v>2.1463930532042805E-2</v>
      </c>
      <c r="P105" s="5">
        <f t="shared" si="6"/>
        <v>2.6113013129243801E-2</v>
      </c>
      <c r="Q105" s="5">
        <v>3.9793584893717787E-2</v>
      </c>
      <c r="R105" s="5">
        <v>3.2713657684189684E-2</v>
      </c>
      <c r="S105" s="5">
        <v>4.4147435417600384E-2</v>
      </c>
      <c r="T105" s="5">
        <v>7.0106140256372199E-2</v>
      </c>
      <c r="U105" s="5">
        <v>2.8385219864576944E-2</v>
      </c>
      <c r="V105" s="5">
        <v>3.5663624430648487E-2</v>
      </c>
      <c r="W105" s="5">
        <f t="shared" si="7"/>
        <v>4.1801610424517584E-2</v>
      </c>
      <c r="X105" s="5">
        <v>4.1260481163092791E-2</v>
      </c>
      <c r="Y105" s="5">
        <v>3.6859369152841645E-2</v>
      </c>
      <c r="Z105" s="5">
        <v>4.6197057616931249E-2</v>
      </c>
      <c r="AA105" s="5">
        <v>4.0450784402085931E-2</v>
      </c>
      <c r="AB105" s="5">
        <v>3.5795932488951188E-2</v>
      </c>
      <c r="AC105" s="5">
        <v>3.1509798015098497E-2</v>
      </c>
      <c r="AD105" s="5">
        <f t="shared" si="8"/>
        <v>3.8678903806500214E-2</v>
      </c>
      <c r="AE105" s="5">
        <f t="shared" si="9"/>
        <v>0.10498161937977191</v>
      </c>
    </row>
    <row r="106" spans="1:31" x14ac:dyDescent="0.35">
      <c r="A106" s="11">
        <v>1.3084531718077254E-2</v>
      </c>
      <c r="B106" s="6">
        <v>2.08</v>
      </c>
      <c r="C106" s="5">
        <v>9.3022215233734534E-3</v>
      </c>
      <c r="D106" s="5">
        <v>5.3891187784465651E-3</v>
      </c>
      <c r="E106" s="5">
        <v>2.2287518445877102E-2</v>
      </c>
      <c r="F106" s="5">
        <v>1.9387711824378494E-2</v>
      </c>
      <c r="G106" s="5">
        <v>1.2343063637156986E-2</v>
      </c>
      <c r="H106" s="5">
        <v>9.7975560992309297E-3</v>
      </c>
      <c r="I106" s="5">
        <f t="shared" si="5"/>
        <v>1.3084531718077254E-2</v>
      </c>
      <c r="J106" s="5">
        <v>3.5412701181343056E-2</v>
      </c>
      <c r="K106" s="5">
        <v>1.9257023378221268E-2</v>
      </c>
      <c r="L106" s="5">
        <v>2.5092207256962217E-2</v>
      </c>
      <c r="M106" s="5">
        <v>4.184985568133668E-2</v>
      </c>
      <c r="N106" s="5">
        <v>1.2002648032730783E-2</v>
      </c>
      <c r="O106" s="5">
        <v>2.0919814494652487E-2</v>
      </c>
      <c r="P106" s="5">
        <f t="shared" si="6"/>
        <v>2.5755708337541084E-2</v>
      </c>
      <c r="Q106" s="5">
        <v>3.9034673446723712E-2</v>
      </c>
      <c r="R106" s="5">
        <v>3.1977970904462645E-2</v>
      </c>
      <c r="S106" s="5">
        <v>4.251423227366416E-2</v>
      </c>
      <c r="T106" s="5">
        <v>7.1000434106959803E-2</v>
      </c>
      <c r="U106" s="5">
        <v>2.7020091133902281E-2</v>
      </c>
      <c r="V106" s="5">
        <v>3.5211285788043702E-2</v>
      </c>
      <c r="W106" s="5">
        <f t="shared" si="7"/>
        <v>4.112644794229272E-2</v>
      </c>
      <c r="X106" s="5">
        <v>4.1363827634098814E-2</v>
      </c>
      <c r="Y106" s="5">
        <v>3.7803207794430707E-2</v>
      </c>
      <c r="Z106" s="5">
        <v>4.4707137939732418E-2</v>
      </c>
      <c r="AA106" s="5">
        <v>3.8424576627414213E-2</v>
      </c>
      <c r="AB106" s="5">
        <v>3.6890386169435227E-2</v>
      </c>
      <c r="AC106" s="5">
        <v>3.101935838651574E-2</v>
      </c>
      <c r="AD106" s="5">
        <f t="shared" si="8"/>
        <v>3.8368082425271184E-2</v>
      </c>
      <c r="AE106" s="5">
        <f t="shared" si="9"/>
        <v>0.10297244822485206</v>
      </c>
    </row>
    <row r="107" spans="1:31" x14ac:dyDescent="0.35">
      <c r="A107" s="11">
        <v>1.2869625752713693E-2</v>
      </c>
      <c r="B107" s="6">
        <v>2.1</v>
      </c>
      <c r="C107" s="5">
        <v>9.0467756448957513E-3</v>
      </c>
      <c r="D107" s="5">
        <v>5.2748545598024481E-3</v>
      </c>
      <c r="E107" s="5">
        <v>2.2374940970255303E-2</v>
      </c>
      <c r="F107" s="5">
        <v>1.8847787515659107E-2</v>
      </c>
      <c r="G107" s="5">
        <v>1.208846893309966E-2</v>
      </c>
      <c r="H107" s="5">
        <v>9.5849268925698866E-3</v>
      </c>
      <c r="I107" s="5">
        <f t="shared" si="5"/>
        <v>1.2869625752713693E-2</v>
      </c>
      <c r="J107" s="5">
        <v>3.4885838437393221E-2</v>
      </c>
      <c r="K107" s="5">
        <v>1.9008278249838317E-2</v>
      </c>
      <c r="L107" s="5">
        <v>2.4938092411132588E-2</v>
      </c>
      <c r="M107" s="5">
        <v>4.160292706661748E-2</v>
      </c>
      <c r="N107" s="5">
        <v>1.1603566867986871E-2</v>
      </c>
      <c r="O107" s="5">
        <v>2.0391394483209358E-2</v>
      </c>
      <c r="P107" s="5">
        <f t="shared" si="6"/>
        <v>2.5405016252696307E-2</v>
      </c>
      <c r="Q107" s="5">
        <v>3.8293175469719665E-2</v>
      </c>
      <c r="R107" s="5">
        <v>3.1242593779682398E-2</v>
      </c>
      <c r="S107" s="5">
        <v>4.0579645486302919E-2</v>
      </c>
      <c r="T107" s="5">
        <v>7.3059372872252837E-2</v>
      </c>
      <c r="U107" s="5">
        <v>2.5747574283660004E-2</v>
      </c>
      <c r="V107" s="5">
        <v>3.4396219274415073E-2</v>
      </c>
      <c r="W107" s="5">
        <f t="shared" si="7"/>
        <v>4.0553096861005486E-2</v>
      </c>
      <c r="X107" s="5">
        <v>4.1447743263247898E-2</v>
      </c>
      <c r="Y107" s="5">
        <v>3.8531609524597513E-2</v>
      </c>
      <c r="Z107" s="5">
        <v>4.3428716322888222E-2</v>
      </c>
      <c r="AA107" s="5">
        <v>3.6594125299267082E-2</v>
      </c>
      <c r="AB107" s="5">
        <v>3.773080406968924E-2</v>
      </c>
      <c r="AC107" s="5">
        <v>3.0520100878169251E-2</v>
      </c>
      <c r="AD107" s="5">
        <f t="shared" si="8"/>
        <v>3.8042183226309867E-2</v>
      </c>
      <c r="AE107" s="5">
        <f t="shared" si="9"/>
        <v>0.1010204081632653</v>
      </c>
    </row>
    <row r="108" spans="1:31" x14ac:dyDescent="0.35">
      <c r="A108" s="11">
        <v>1.2651321543552509E-2</v>
      </c>
      <c r="B108" s="6">
        <v>2.12</v>
      </c>
      <c r="C108" s="5">
        <v>8.7989372553338215E-3</v>
      </c>
      <c r="D108" s="5">
        <v>5.1648777925070496E-3</v>
      </c>
      <c r="E108" s="5">
        <v>2.2408022155255111E-2</v>
      </c>
      <c r="F108" s="5">
        <v>1.8263961376546126E-2</v>
      </c>
      <c r="G108" s="5">
        <v>1.1871774314858145E-2</v>
      </c>
      <c r="H108" s="5">
        <v>9.4003563668147976E-3</v>
      </c>
      <c r="I108" s="5">
        <f t="shared" si="5"/>
        <v>1.2651321543552509E-2</v>
      </c>
      <c r="J108" s="5">
        <v>3.4342567180530151E-2</v>
      </c>
      <c r="K108" s="5">
        <v>1.8730021373721248E-2</v>
      </c>
      <c r="L108" s="5">
        <v>2.4689528299542352E-2</v>
      </c>
      <c r="M108" s="5">
        <v>4.1252418463584677E-2</v>
      </c>
      <c r="N108" s="5">
        <v>1.1225854561299323E-2</v>
      </c>
      <c r="O108" s="5">
        <v>1.9878361260218899E-2</v>
      </c>
      <c r="P108" s="5">
        <f t="shared" si="6"/>
        <v>2.5019791856482777E-2</v>
      </c>
      <c r="Q108" s="5">
        <v>3.7568151304464267E-2</v>
      </c>
      <c r="R108" s="5">
        <v>3.0509596624663862E-2</v>
      </c>
      <c r="S108" s="5">
        <v>3.8399236748269498E-2</v>
      </c>
      <c r="T108" s="5">
        <v>7.5235691214552119E-2</v>
      </c>
      <c r="U108" s="5">
        <v>2.461049273793459E-2</v>
      </c>
      <c r="V108" s="5">
        <v>3.325435815151704E-2</v>
      </c>
      <c r="W108" s="5">
        <f t="shared" si="7"/>
        <v>3.9929587796900229E-2</v>
      </c>
      <c r="X108" s="5">
        <v>4.1513790996952529E-2</v>
      </c>
      <c r="Y108" s="5">
        <v>3.8984985101097762E-2</v>
      </c>
      <c r="Z108" s="5">
        <v>4.2374991832914953E-2</v>
      </c>
      <c r="AA108" s="5">
        <v>3.5215357055497547E-2</v>
      </c>
      <c r="AB108" s="5">
        <v>3.8280482750462072E-2</v>
      </c>
      <c r="AC108" s="5">
        <v>3.0024041256979928E-2</v>
      </c>
      <c r="AD108" s="5">
        <f t="shared" si="8"/>
        <v>3.7732274832317468E-2</v>
      </c>
      <c r="AE108" s="5">
        <f t="shared" si="9"/>
        <v>9.9123353506585965E-2</v>
      </c>
    </row>
    <row r="109" spans="1:31" x14ac:dyDescent="0.35">
      <c r="A109" s="11">
        <v>1.2499777546768448E-2</v>
      </c>
      <c r="B109" s="6">
        <v>2.14</v>
      </c>
      <c r="C109" s="5">
        <v>8.5585603542555396E-3</v>
      </c>
      <c r="D109" s="5">
        <v>5.058993614321103E-3</v>
      </c>
      <c r="E109" s="5">
        <v>2.2428631673388624E-2</v>
      </c>
      <c r="F109" s="5">
        <v>1.7887551418626722E-2</v>
      </c>
      <c r="G109" s="5">
        <v>1.1693635498593914E-2</v>
      </c>
      <c r="H109" s="5">
        <v>9.3712927214248017E-3</v>
      </c>
      <c r="I109" s="5">
        <f t="shared" si="5"/>
        <v>1.2499777546768448E-2</v>
      </c>
      <c r="J109" s="5">
        <v>3.3787782568242442E-2</v>
      </c>
      <c r="K109" s="5">
        <v>1.841194204700055E-2</v>
      </c>
      <c r="L109" s="5">
        <v>2.4360301864844735E-2</v>
      </c>
      <c r="M109" s="5">
        <v>4.0818637206310175E-2</v>
      </c>
      <c r="N109" s="5">
        <v>1.08688673841956E-2</v>
      </c>
      <c r="O109" s="5">
        <v>1.9380388141434047E-2</v>
      </c>
      <c r="P109" s="5">
        <f t="shared" si="6"/>
        <v>2.4604653202004594E-2</v>
      </c>
      <c r="Q109" s="5">
        <v>3.6858687289210178E-2</v>
      </c>
      <c r="R109" s="5">
        <v>2.9781567018586176E-2</v>
      </c>
      <c r="S109" s="5">
        <v>3.8597123749966544E-2</v>
      </c>
      <c r="T109" s="5">
        <v>7.6899970605017631E-2</v>
      </c>
      <c r="U109" s="5">
        <v>2.3622354244169735E-2</v>
      </c>
      <c r="V109" s="5">
        <v>3.1875736024553097E-2</v>
      </c>
      <c r="W109" s="5">
        <f t="shared" si="7"/>
        <v>3.9605906488583892E-2</v>
      </c>
      <c r="X109" s="5">
        <v>4.156449551120061E-2</v>
      </c>
      <c r="Y109" s="5">
        <v>3.9347162485671994E-2</v>
      </c>
      <c r="Z109" s="5">
        <v>4.1544595783777817E-2</v>
      </c>
      <c r="AA109" s="5">
        <v>3.4030705606543858E-2</v>
      </c>
      <c r="AB109" s="5">
        <v>3.8505675713195527E-2</v>
      </c>
      <c r="AC109" s="5">
        <v>2.9543074617781474E-2</v>
      </c>
      <c r="AD109" s="5">
        <f t="shared" si="8"/>
        <v>3.7422618286361876E-2</v>
      </c>
      <c r="AE109" s="5">
        <f t="shared" si="9"/>
        <v>9.7279238361428946E-2</v>
      </c>
    </row>
    <row r="110" spans="1:31" x14ac:dyDescent="0.35">
      <c r="A110" s="11">
        <v>1.2353274867639106E-2</v>
      </c>
      <c r="B110" s="6">
        <v>2.16</v>
      </c>
      <c r="C110" s="5">
        <v>8.325493609378341E-3</v>
      </c>
      <c r="D110" s="5">
        <v>4.9570124067389127E-3</v>
      </c>
      <c r="E110" s="5">
        <v>2.2384719404483357E-2</v>
      </c>
      <c r="F110" s="5">
        <v>1.7653752677059022E-2</v>
      </c>
      <c r="G110" s="5">
        <v>1.1552376733717496E-2</v>
      </c>
      <c r="H110" s="5">
        <v>9.2462943744575053E-3</v>
      </c>
      <c r="I110" s="5">
        <f t="shared" si="5"/>
        <v>1.2353274867639106E-2</v>
      </c>
      <c r="J110" s="5">
        <v>3.3230184472962547E-2</v>
      </c>
      <c r="K110" s="5">
        <v>1.8238694820643834E-2</v>
      </c>
      <c r="L110" s="5">
        <v>2.395306841899391E-2</v>
      </c>
      <c r="M110" s="5">
        <v>4.0298544564818496E-2</v>
      </c>
      <c r="N110" s="5">
        <v>1.0531853755132718E-2</v>
      </c>
      <c r="O110" s="5">
        <v>1.8897134782988941E-2</v>
      </c>
      <c r="P110" s="5">
        <f t="shared" si="6"/>
        <v>2.4191580135923405E-2</v>
      </c>
      <c r="Q110" s="5">
        <v>3.6163905778073713E-2</v>
      </c>
      <c r="R110" s="5">
        <v>2.9062478423013134E-2</v>
      </c>
      <c r="S110" s="5">
        <v>3.9652734262237858E-2</v>
      </c>
      <c r="T110" s="5">
        <v>7.8093793963266156E-2</v>
      </c>
      <c r="U110" s="5">
        <v>2.2809642759291555E-2</v>
      </c>
      <c r="V110" s="5">
        <v>3.0350934249227923E-2</v>
      </c>
      <c r="W110" s="5">
        <f t="shared" si="7"/>
        <v>3.9355581572518387E-2</v>
      </c>
      <c r="X110" s="5">
        <v>4.1600700703509193E-2</v>
      </c>
      <c r="Y110" s="5">
        <v>3.9360356107288941E-2</v>
      </c>
      <c r="Z110" s="5">
        <v>4.0919219008231887E-2</v>
      </c>
      <c r="AA110" s="5">
        <v>3.2999493440154737E-2</v>
      </c>
      <c r="AB110" s="5">
        <v>3.8387870086967549E-2</v>
      </c>
      <c r="AC110" s="5">
        <v>2.908927778443338E-2</v>
      </c>
      <c r="AD110" s="5">
        <f t="shared" si="8"/>
        <v>3.7059486188430947E-2</v>
      </c>
      <c r="AE110" s="5">
        <f t="shared" si="9"/>
        <v>9.5486111111111105E-2</v>
      </c>
    </row>
    <row r="111" spans="1:31" x14ac:dyDescent="0.35">
      <c r="A111" s="11">
        <v>1.2188028717162618E-2</v>
      </c>
      <c r="B111" s="6">
        <v>2.1800000000000002</v>
      </c>
      <c r="C111" s="5">
        <v>8.0995811395990838E-3</v>
      </c>
      <c r="D111" s="5">
        <v>4.8587503548840477E-3</v>
      </c>
      <c r="E111" s="5">
        <v>2.2267638100983048E-2</v>
      </c>
      <c r="F111" s="5">
        <v>1.7419788130542704E-2</v>
      </c>
      <c r="G111" s="5">
        <v>1.1445826078411103E-2</v>
      </c>
      <c r="H111" s="5">
        <v>9.0365884985557175E-3</v>
      </c>
      <c r="I111" s="5">
        <f t="shared" si="5"/>
        <v>1.2188028717162618E-2</v>
      </c>
      <c r="J111" s="5">
        <v>3.2661902190016252E-2</v>
      </c>
      <c r="K111" s="5">
        <v>1.830775811314285E-2</v>
      </c>
      <c r="L111" s="5">
        <v>2.3483705416935945E-2</v>
      </c>
      <c r="M111" s="5">
        <v>3.9727684510911423E-2</v>
      </c>
      <c r="N111" s="5">
        <v>1.0213980355520427E-2</v>
      </c>
      <c r="O111" s="5">
        <v>1.842825050305081E-2</v>
      </c>
      <c r="P111" s="5">
        <f t="shared" si="6"/>
        <v>2.3803880181596283E-2</v>
      </c>
      <c r="Q111" s="5">
        <v>3.5485607135091135E-2</v>
      </c>
      <c r="R111" s="5">
        <v>2.8357117206007438E-2</v>
      </c>
      <c r="S111" s="5">
        <v>4.0736054642758424E-2</v>
      </c>
      <c r="T111" s="5">
        <v>7.8865232703974789E-2</v>
      </c>
      <c r="U111" s="5">
        <v>2.2401423341235936E-2</v>
      </c>
      <c r="V111" s="5">
        <v>2.8806654589177413E-2</v>
      </c>
      <c r="W111" s="5">
        <f t="shared" si="7"/>
        <v>3.9108681603040853E-2</v>
      </c>
      <c r="X111" s="5">
        <v>4.1621483916345854E-2</v>
      </c>
      <c r="Y111" s="5">
        <v>3.9006282778130834E-2</v>
      </c>
      <c r="Z111" s="5">
        <v>4.0475113042343636E-2</v>
      </c>
      <c r="AA111" s="5">
        <v>3.2119485457968847E-2</v>
      </c>
      <c r="AB111" s="5">
        <v>3.7913662111003561E-2</v>
      </c>
      <c r="AC111" s="5">
        <v>2.8672438730621023E-2</v>
      </c>
      <c r="AD111" s="5">
        <f t="shared" si="8"/>
        <v>3.6634744339402288E-2</v>
      </c>
      <c r="AE111" s="5">
        <f t="shared" si="9"/>
        <v>9.3742109250063127E-2</v>
      </c>
    </row>
    <row r="112" spans="1:31" x14ac:dyDescent="0.35">
      <c r="A112" s="11">
        <v>1.2005655140959385E-2</v>
      </c>
      <c r="B112" s="6">
        <v>2.2000000000000002</v>
      </c>
      <c r="C112" s="5">
        <v>7.8806632768762055E-3</v>
      </c>
      <c r="D112" s="5">
        <v>4.7640298800133655E-3</v>
      </c>
      <c r="E112" s="5">
        <v>2.207917786431926E-2</v>
      </c>
      <c r="F112" s="5">
        <v>1.718597801646031E-2</v>
      </c>
      <c r="G112" s="5">
        <v>1.1369170065427597E-2</v>
      </c>
      <c r="H112" s="5">
        <v>8.7549117426595716E-3</v>
      </c>
      <c r="I112" s="5">
        <f t="shared" si="5"/>
        <v>1.2005655140959385E-2</v>
      </c>
      <c r="J112" s="5">
        <v>3.2084824600915843E-2</v>
      </c>
      <c r="K112" s="5">
        <v>1.8358580343197348E-2</v>
      </c>
      <c r="L112" s="5">
        <v>2.2951961683692065E-2</v>
      </c>
      <c r="M112" s="5">
        <v>3.9105708979165862E-2</v>
      </c>
      <c r="N112" s="5">
        <v>9.9143551209748739E-3</v>
      </c>
      <c r="O112" s="5">
        <v>1.7973377186575448E-2</v>
      </c>
      <c r="P112" s="5">
        <f t="shared" si="6"/>
        <v>2.339813465242024E-2</v>
      </c>
      <c r="Q112" s="5">
        <v>3.4824383905793593E-2</v>
      </c>
      <c r="R112" s="5">
        <v>2.7664605436807075E-2</v>
      </c>
      <c r="S112" s="5">
        <v>4.1613383223815505E-2</v>
      </c>
      <c r="T112" s="5">
        <v>7.9214386099643805E-2</v>
      </c>
      <c r="U112" s="5">
        <v>2.2113867192467742E-2</v>
      </c>
      <c r="V112" s="5">
        <v>2.7352380998344222E-2</v>
      </c>
      <c r="W112" s="5">
        <f t="shared" si="7"/>
        <v>3.8797167809478651E-2</v>
      </c>
      <c r="X112" s="5">
        <v>4.1624238449187743E-2</v>
      </c>
      <c r="Y112" s="5">
        <v>3.8393214239343228E-2</v>
      </c>
      <c r="Z112" s="5">
        <v>4.018583084215719E-2</v>
      </c>
      <c r="AA112" s="5">
        <v>3.1383584910869587E-2</v>
      </c>
      <c r="AB112" s="5">
        <v>3.800207054524532E-2</v>
      </c>
      <c r="AC112" s="5">
        <v>2.8297194884457443E-2</v>
      </c>
      <c r="AD112" s="5">
        <f t="shared" si="8"/>
        <v>3.6314355645210086E-2</v>
      </c>
      <c r="AE112" s="5">
        <f t="shared" si="9"/>
        <v>9.2045454545454528E-2</v>
      </c>
    </row>
    <row r="113" spans="1:31" x14ac:dyDescent="0.35">
      <c r="A113" s="11">
        <v>1.1808165292773287E-2</v>
      </c>
      <c r="B113" s="6">
        <v>2.2200000000000002</v>
      </c>
      <c r="C113" s="5">
        <v>7.6685772996772112E-3</v>
      </c>
      <c r="D113" s="5">
        <v>4.6726799583697732E-3</v>
      </c>
      <c r="E113" s="5">
        <v>2.1823987496387282E-2</v>
      </c>
      <c r="F113" s="5">
        <v>1.6952617124148219E-2</v>
      </c>
      <c r="G113" s="5">
        <v>1.1315965047222423E-2</v>
      </c>
      <c r="H113" s="5">
        <v>8.4151648308348065E-3</v>
      </c>
      <c r="I113" s="5">
        <f t="shared" si="5"/>
        <v>1.1808165292773287E-2</v>
      </c>
      <c r="J113" s="5">
        <v>3.1505603310967384E-2</v>
      </c>
      <c r="K113" s="5">
        <v>1.8387181065096094E-2</v>
      </c>
      <c r="L113" s="5">
        <v>2.2376558008008939E-2</v>
      </c>
      <c r="M113" s="5">
        <v>3.8454376408993587E-2</v>
      </c>
      <c r="N113" s="5">
        <v>9.6320472534671062E-3</v>
      </c>
      <c r="O113" s="5">
        <v>1.7532151818340856E-2</v>
      </c>
      <c r="P113" s="5">
        <f t="shared" si="6"/>
        <v>2.2981319644145664E-2</v>
      </c>
      <c r="Q113" s="5">
        <v>3.4175125725971263E-2</v>
      </c>
      <c r="R113" s="5">
        <v>2.6987360390145522E-2</v>
      </c>
      <c r="S113" s="5">
        <v>4.2440086985666023E-2</v>
      </c>
      <c r="T113" s="5">
        <v>7.9095426847027306E-2</v>
      </c>
      <c r="U113" s="5">
        <v>2.1917305463032256E-2</v>
      </c>
      <c r="V113" s="5">
        <v>2.6027237638478154E-2</v>
      </c>
      <c r="W113" s="5">
        <f t="shared" si="7"/>
        <v>3.8440423841720084E-2</v>
      </c>
      <c r="X113" s="5">
        <v>4.1605412410279721E-2</v>
      </c>
      <c r="Y113" s="5">
        <v>3.7652715696679856E-2</v>
      </c>
      <c r="Z113" s="5">
        <v>4.0011389859660698E-2</v>
      </c>
      <c r="AA113" s="5">
        <v>3.0777858651705615E-2</v>
      </c>
      <c r="AB113" s="5">
        <v>3.845371016146721E-2</v>
      </c>
      <c r="AC113" s="5">
        <v>2.7968086279981517E-2</v>
      </c>
      <c r="AD113" s="5">
        <f t="shared" si="8"/>
        <v>3.6078195509962434E-2</v>
      </c>
      <c r="AE113" s="5">
        <f t="shared" si="9"/>
        <v>9.039444850255661E-2</v>
      </c>
    </row>
    <row r="114" spans="1:31" x14ac:dyDescent="0.35">
      <c r="A114" s="11">
        <v>1.1627321111105206E-2</v>
      </c>
      <c r="B114" s="6">
        <v>2.2400000000000002</v>
      </c>
      <c r="C114" s="5">
        <v>7.4631581317125767E-3</v>
      </c>
      <c r="D114" s="5">
        <v>4.58453633964577E-3</v>
      </c>
      <c r="E114" s="5">
        <v>2.1511320167409396E-2</v>
      </c>
      <c r="F114" s="5">
        <v>1.6719976135093129E-2</v>
      </c>
      <c r="G114" s="5">
        <v>1.1280563580413794E-2</v>
      </c>
      <c r="H114" s="5">
        <v>8.2043723123565726E-3</v>
      </c>
      <c r="I114" s="5">
        <f t="shared" si="5"/>
        <v>1.1627321111105206E-2</v>
      </c>
      <c r="J114" s="5">
        <v>3.0925694624020051E-2</v>
      </c>
      <c r="K114" s="5">
        <v>1.839097864571939E-2</v>
      </c>
      <c r="L114" s="5">
        <v>2.1754602406516738E-2</v>
      </c>
      <c r="M114" s="5">
        <v>3.7782767320179891E-2</v>
      </c>
      <c r="N114" s="5">
        <v>9.366104436166171E-3</v>
      </c>
      <c r="O114" s="5">
        <v>1.7104208683529673E-2</v>
      </c>
      <c r="P114" s="5">
        <f t="shared" si="6"/>
        <v>2.2554059352688654E-2</v>
      </c>
      <c r="Q114" s="5">
        <v>3.3537174992088088E-2</v>
      </c>
      <c r="R114" s="5">
        <v>2.6327446687503524E-2</v>
      </c>
      <c r="S114" s="5">
        <v>4.4242034862186412E-2</v>
      </c>
      <c r="T114" s="5">
        <v>7.8476649117371775E-2</v>
      </c>
      <c r="U114" s="5">
        <v>2.1777090037761321E-2</v>
      </c>
      <c r="V114" s="5">
        <v>2.4797602357800857E-2</v>
      </c>
      <c r="W114" s="5">
        <f t="shared" si="7"/>
        <v>3.8192999675785329E-2</v>
      </c>
      <c r="X114" s="5">
        <v>4.1561616789417638E-2</v>
      </c>
      <c r="Y114" s="5">
        <v>3.6957937580655409E-2</v>
      </c>
      <c r="Z114" s="5">
        <v>3.9913534405723317E-2</v>
      </c>
      <c r="AA114" s="5">
        <v>3.0864880914635805E-2</v>
      </c>
      <c r="AB114" s="5">
        <v>3.8254276872533244E-2</v>
      </c>
      <c r="AC114" s="5">
        <v>2.7687022493793671E-2</v>
      </c>
      <c r="AD114" s="5">
        <f t="shared" si="8"/>
        <v>3.5873211509459844E-2</v>
      </c>
      <c r="AE114" s="5">
        <f t="shared" si="9"/>
        <v>8.8787468112244888E-2</v>
      </c>
    </row>
    <row r="115" spans="1:31" x14ac:dyDescent="0.35">
      <c r="A115" s="11">
        <v>1.1446256709953535E-2</v>
      </c>
      <c r="B115" s="6">
        <v>2.2599999999999998</v>
      </c>
      <c r="C115" s="5">
        <v>7.2642390020939305E-3</v>
      </c>
      <c r="D115" s="5">
        <v>4.4994416777383688E-3</v>
      </c>
      <c r="E115" s="5">
        <v>2.1145203105164677E-2</v>
      </c>
      <c r="F115" s="5">
        <v>1.6488302944632705E-2</v>
      </c>
      <c r="G115" s="5">
        <v>1.1257306049497042E-2</v>
      </c>
      <c r="H115" s="5">
        <v>8.0230474805944862E-3</v>
      </c>
      <c r="I115" s="5">
        <f t="shared" si="5"/>
        <v>1.1446256709953535E-2</v>
      </c>
      <c r="J115" s="5">
        <v>3.0341207844083833E-2</v>
      </c>
      <c r="K115" s="5">
        <v>1.8368650549967037E-2</v>
      </c>
      <c r="L115" s="5">
        <v>2.110172372974287E-2</v>
      </c>
      <c r="M115" s="5">
        <v>3.7092676841616275E-2</v>
      </c>
      <c r="N115" s="5">
        <v>9.1155674579467966E-3</v>
      </c>
      <c r="O115" s="5">
        <v>1.6689181272723428E-2</v>
      </c>
      <c r="P115" s="5">
        <f t="shared" si="6"/>
        <v>2.2118167949346706E-2</v>
      </c>
      <c r="Q115" s="5">
        <v>3.2909927710637422E-2</v>
      </c>
      <c r="R115" s="5">
        <v>2.5806386509558198E-2</v>
      </c>
      <c r="S115" s="5">
        <v>4.542293954453442E-2</v>
      </c>
      <c r="T115" s="5">
        <v>7.7353787182238565E-2</v>
      </c>
      <c r="U115" s="5">
        <v>2.165626138255752E-2</v>
      </c>
      <c r="V115" s="5">
        <v>2.3580133547086452E-2</v>
      </c>
      <c r="W115" s="5">
        <f t="shared" si="7"/>
        <v>3.7788239312768764E-2</v>
      </c>
      <c r="X115" s="5">
        <v>4.1484856528863613E-2</v>
      </c>
      <c r="Y115" s="5">
        <v>3.649785503058206E-2</v>
      </c>
      <c r="Z115" s="5">
        <v>3.9851645364038429E-2</v>
      </c>
      <c r="AA115" s="5">
        <v>3.1187725146146959E-2</v>
      </c>
      <c r="AB115" s="5">
        <v>3.7412424650111423E-2</v>
      </c>
      <c r="AC115" s="5">
        <v>2.7453337237020405E-2</v>
      </c>
      <c r="AD115" s="5">
        <f t="shared" si="8"/>
        <v>3.5647973992793812E-2</v>
      </c>
      <c r="AE115" s="5">
        <f t="shared" si="9"/>
        <v>8.7222961860756537E-2</v>
      </c>
    </row>
    <row r="116" spans="1:31" x14ac:dyDescent="0.35">
      <c r="A116" s="11">
        <v>1.1260888761917833E-2</v>
      </c>
      <c r="B116" s="6">
        <v>2.2799999999999998</v>
      </c>
      <c r="C116" s="5">
        <v>7.0716520637110064E-3</v>
      </c>
      <c r="D116" s="5">
        <v>4.417245585620037E-3</v>
      </c>
      <c r="E116" s="5">
        <v>2.073232162481364E-2</v>
      </c>
      <c r="F116" s="5">
        <v>1.6257823957006354E-2</v>
      </c>
      <c r="G116" s="5">
        <v>1.1240792683827366E-2</v>
      </c>
      <c r="H116" s="5">
        <v>7.8454966565285975E-3</v>
      </c>
      <c r="I116" s="5">
        <f t="shared" si="5"/>
        <v>1.1260888761917833E-2</v>
      </c>
      <c r="J116" s="5">
        <v>2.9753558597401374E-2</v>
      </c>
      <c r="K116" s="5">
        <v>1.8324141496857311E-2</v>
      </c>
      <c r="L116" s="5">
        <v>2.0419874604026046E-2</v>
      </c>
      <c r="M116" s="5">
        <v>3.6403828581141495E-2</v>
      </c>
      <c r="N116" s="5">
        <v>8.8794824671608544E-3</v>
      </c>
      <c r="O116" s="5">
        <v>1.6286703923433826E-2</v>
      </c>
      <c r="P116" s="5">
        <f t="shared" si="6"/>
        <v>2.1677931611670153E-2</v>
      </c>
      <c r="Q116" s="5">
        <v>3.22928334866655E-2</v>
      </c>
      <c r="R116" s="5">
        <v>2.5537350230799311E-2</v>
      </c>
      <c r="S116" s="5">
        <v>4.5831982211590155E-2</v>
      </c>
      <c r="T116" s="5">
        <v>7.575095123301058E-2</v>
      </c>
      <c r="U116" s="5">
        <v>2.1518832879354601E-2</v>
      </c>
      <c r="V116" s="5">
        <v>2.2280079793409843E-2</v>
      </c>
      <c r="W116" s="5">
        <f t="shared" si="7"/>
        <v>3.7202004972471663E-2</v>
      </c>
      <c r="X116" s="5">
        <v>4.1368841698479902E-2</v>
      </c>
      <c r="Y116" s="5">
        <v>3.6145250257234536E-2</v>
      </c>
      <c r="Z116" s="5">
        <v>3.979238011121132E-2</v>
      </c>
      <c r="AA116" s="5">
        <v>3.1601076761014341E-2</v>
      </c>
      <c r="AB116" s="5">
        <v>3.5955065716826773E-2</v>
      </c>
      <c r="AC116" s="5">
        <v>2.726398551161267E-2</v>
      </c>
      <c r="AD116" s="5">
        <f t="shared" si="8"/>
        <v>3.5354433342729925E-2</v>
      </c>
      <c r="AE116" s="5">
        <f t="shared" si="9"/>
        <v>8.5699445983379516E-2</v>
      </c>
    </row>
    <row r="117" spans="1:31" x14ac:dyDescent="0.35">
      <c r="A117" s="11">
        <v>1.1071426119773256E-2</v>
      </c>
      <c r="B117" s="6">
        <v>2.2999999999999998</v>
      </c>
      <c r="C117" s="5">
        <v>6.8852289683730581E-3</v>
      </c>
      <c r="D117" s="5">
        <v>4.3378046253602989E-3</v>
      </c>
      <c r="E117" s="5">
        <v>2.0278965933886905E-2</v>
      </c>
      <c r="F117" s="5">
        <v>1.6028745346672257E-2</v>
      </c>
      <c r="G117" s="5">
        <v>1.1226088562539175E-2</v>
      </c>
      <c r="H117" s="5">
        <v>7.671723281807835E-3</v>
      </c>
      <c r="I117" s="5">
        <f t="shared" si="5"/>
        <v>1.1071426119773256E-2</v>
      </c>
      <c r="J117" s="5">
        <v>2.916581056312963E-2</v>
      </c>
      <c r="K117" s="5">
        <v>1.8254472862541504E-2</v>
      </c>
      <c r="L117" s="5">
        <v>1.9714560250455881E-2</v>
      </c>
      <c r="M117" s="5">
        <v>3.570888986058357E-2</v>
      </c>
      <c r="N117" s="5">
        <v>8.6569110799999648E-3</v>
      </c>
      <c r="O117" s="5">
        <v>1.589641322791634E-2</v>
      </c>
      <c r="P117" s="5">
        <f t="shared" si="6"/>
        <v>2.1232842974104483E-2</v>
      </c>
      <c r="Q117" s="5">
        <v>3.1685394629652863E-2</v>
      </c>
      <c r="R117" s="5">
        <v>2.5228505814344333E-2</v>
      </c>
      <c r="S117" s="5">
        <v>4.5403427736405613E-2</v>
      </c>
      <c r="T117" s="5">
        <v>7.3699544345166332E-2</v>
      </c>
      <c r="U117" s="5">
        <v>2.1333807308905179E-2</v>
      </c>
      <c r="V117" s="5">
        <v>2.1324603907695097E-2</v>
      </c>
      <c r="W117" s="5">
        <f t="shared" si="7"/>
        <v>3.6445880623694908E-2</v>
      </c>
      <c r="X117" s="5">
        <v>4.1207341594407698E-2</v>
      </c>
      <c r="Y117" s="5">
        <v>3.5830698275254293E-2</v>
      </c>
      <c r="Z117" s="5">
        <v>3.9698655841700979E-2</v>
      </c>
      <c r="AA117" s="5">
        <v>3.1982426274357975E-2</v>
      </c>
      <c r="AB117" s="5">
        <v>3.394355369764112E-2</v>
      </c>
      <c r="AC117" s="5">
        <v>2.711385100362617E-2</v>
      </c>
      <c r="AD117" s="5">
        <f t="shared" si="8"/>
        <v>3.4962754447831375E-2</v>
      </c>
      <c r="AE117" s="5">
        <f t="shared" si="9"/>
        <v>8.42155009451796E-2</v>
      </c>
    </row>
    <row r="118" spans="1:31" x14ac:dyDescent="0.35">
      <c r="A118" s="11">
        <v>1.0878639862828198E-2</v>
      </c>
      <c r="B118" s="6">
        <v>2.3199999999999998</v>
      </c>
      <c r="C118" s="5">
        <v>6.7048013976424474E-3</v>
      </c>
      <c r="D118" s="5">
        <v>4.2609822433235722E-3</v>
      </c>
      <c r="E118" s="5">
        <v>1.9790931747634456E-2</v>
      </c>
      <c r="F118" s="5">
        <v>1.5801254280817346E-2</v>
      </c>
      <c r="G118" s="5">
        <v>1.1211080497125298E-2</v>
      </c>
      <c r="H118" s="5">
        <v>7.5027890104260699E-3</v>
      </c>
      <c r="I118" s="5">
        <f t="shared" si="5"/>
        <v>1.0878639862828198E-2</v>
      </c>
      <c r="J118" s="5">
        <v>2.8583625726171378E-2</v>
      </c>
      <c r="K118" s="5">
        <v>1.8159841636074182E-2</v>
      </c>
      <c r="L118" s="5">
        <v>1.8998164475116344E-2</v>
      </c>
      <c r="M118" s="5">
        <v>3.5010034189573332E-2</v>
      </c>
      <c r="N118" s="5">
        <v>8.4469385667805385E-3</v>
      </c>
      <c r="O118" s="5">
        <v>1.5518529164590815E-2</v>
      </c>
      <c r="P118" s="5">
        <f t="shared" si="6"/>
        <v>2.0786188959717768E-2</v>
      </c>
      <c r="Q118" s="5">
        <v>3.1087164556455091E-2</v>
      </c>
      <c r="R118" s="5">
        <v>2.4885592422541094E-2</v>
      </c>
      <c r="S118" s="5">
        <v>4.4164590335445147E-2</v>
      </c>
      <c r="T118" s="5">
        <v>7.1257499100186555E-2</v>
      </c>
      <c r="U118" s="5">
        <v>2.1076942716480321E-2</v>
      </c>
      <c r="V118" s="5">
        <v>2.0437773505288508E-2</v>
      </c>
      <c r="W118" s="5">
        <f t="shared" si="7"/>
        <v>3.5484927106066114E-2</v>
      </c>
      <c r="X118" s="5">
        <v>4.0995605022884039E-2</v>
      </c>
      <c r="Y118" s="5">
        <v>3.5523209686951891E-2</v>
      </c>
      <c r="Z118" s="5">
        <v>3.9544367717837453E-2</v>
      </c>
      <c r="AA118" s="5">
        <v>3.2186308716910937E-2</v>
      </c>
      <c r="AB118" s="5">
        <v>3.3937844877650232E-2</v>
      </c>
      <c r="AC118" s="5">
        <v>2.6996130514106716E-2</v>
      </c>
      <c r="AD118" s="5">
        <f t="shared" si="8"/>
        <v>3.4863911089390208E-2</v>
      </c>
      <c r="AE118" s="5">
        <f t="shared" si="9"/>
        <v>8.2769768133174798E-2</v>
      </c>
    </row>
    <row r="119" spans="1:31" x14ac:dyDescent="0.35">
      <c r="A119" s="11">
        <v>1.0682751130001021E-2</v>
      </c>
      <c r="B119" s="6">
        <v>2.34</v>
      </c>
      <c r="C119" s="5">
        <v>6.5302015495055767E-3</v>
      </c>
      <c r="D119" s="5">
        <v>4.1866486596671484E-3</v>
      </c>
      <c r="E119" s="5">
        <v>1.9275409915185261E-2</v>
      </c>
      <c r="F119" s="5">
        <v>1.5575520099033568E-2</v>
      </c>
      <c r="G119" s="5">
        <v>1.1191067065403321E-2</v>
      </c>
      <c r="H119" s="5">
        <v>7.3376594912112495E-3</v>
      </c>
      <c r="I119" s="5">
        <f t="shared" si="5"/>
        <v>1.0682751130001021E-2</v>
      </c>
      <c r="J119" s="5">
        <v>2.8001350712230158E-2</v>
      </c>
      <c r="K119" s="5">
        <v>1.8042392323082114E-2</v>
      </c>
      <c r="L119" s="5">
        <v>1.8269271939830047E-2</v>
      </c>
      <c r="M119" s="5">
        <v>3.4320785496096629E-2</v>
      </c>
      <c r="N119" s="5">
        <v>8.2486803333203691E-3</v>
      </c>
      <c r="O119" s="5">
        <v>1.5152724270288541E-2</v>
      </c>
      <c r="P119" s="5">
        <f t="shared" si="6"/>
        <v>2.0339200845807977E-2</v>
      </c>
      <c r="Q119" s="5">
        <v>3.0497745648956548E-2</v>
      </c>
      <c r="R119" s="5">
        <v>2.451198666177011E-2</v>
      </c>
      <c r="S119" s="5">
        <v>4.2213301826336508E-2</v>
      </c>
      <c r="T119" s="5">
        <v>6.9615083311137471E-2</v>
      </c>
      <c r="U119" s="5">
        <v>2.0728812469885265E-2</v>
      </c>
      <c r="V119" s="5">
        <v>1.986819301493193E-2</v>
      </c>
      <c r="W119" s="5">
        <f t="shared" si="7"/>
        <v>3.4572520488836307E-2</v>
      </c>
      <c r="X119" s="5">
        <v>4.0730748981863789E-2</v>
      </c>
      <c r="Y119" s="5">
        <v>3.519463615168926E-2</v>
      </c>
      <c r="Z119" s="5">
        <v>3.9303223870741928E-2</v>
      </c>
      <c r="AA119" s="5">
        <v>3.2088849771499332E-2</v>
      </c>
      <c r="AB119" s="5">
        <v>3.3750881999030584E-2</v>
      </c>
      <c r="AC119" s="5">
        <v>2.6903574654181691E-2</v>
      </c>
      <c r="AD119" s="5">
        <f t="shared" si="8"/>
        <v>3.4661985904834429E-2</v>
      </c>
      <c r="AE119" s="5">
        <f t="shared" si="9"/>
        <v>8.1360946745562143E-2</v>
      </c>
    </row>
    <row r="120" spans="1:31" x14ac:dyDescent="0.35">
      <c r="A120" s="11">
        <v>1.048409469614966E-2</v>
      </c>
      <c r="B120" s="6">
        <v>2.36</v>
      </c>
      <c r="C120" s="5">
        <v>6.3612625814675906E-3</v>
      </c>
      <c r="D120" s="5">
        <v>4.1146807203309051E-3</v>
      </c>
      <c r="E120" s="5">
        <v>1.8737514319000208E-2</v>
      </c>
      <c r="F120" s="5">
        <v>1.5352841836917399E-2</v>
      </c>
      <c r="G120" s="5">
        <v>1.1162086766085348E-2</v>
      </c>
      <c r="H120" s="5">
        <v>7.1761819530965013E-3</v>
      </c>
      <c r="I120" s="5">
        <f t="shared" si="5"/>
        <v>1.048409469614966E-2</v>
      </c>
      <c r="J120" s="5">
        <v>2.7420032654532484E-2</v>
      </c>
      <c r="K120" s="5">
        <v>1.7907118263703059E-2</v>
      </c>
      <c r="L120" s="5">
        <v>1.7533554902500567E-2</v>
      </c>
      <c r="M120" s="5">
        <v>3.3630443594043609E-2</v>
      </c>
      <c r="N120" s="5">
        <v>8.0612869043263456E-3</v>
      </c>
      <c r="O120" s="5">
        <v>1.479792593079053E-2</v>
      </c>
      <c r="P120" s="5">
        <f t="shared" si="6"/>
        <v>1.9891727041649432E-2</v>
      </c>
      <c r="Q120" s="5">
        <v>2.9916786702700184E-2</v>
      </c>
      <c r="R120" s="5">
        <v>2.4110796334452799E-2</v>
      </c>
      <c r="S120" s="5">
        <v>3.9834670398015193E-2</v>
      </c>
      <c r="T120" s="5">
        <v>6.8890456270906328E-2</v>
      </c>
      <c r="U120" s="5">
        <v>2.0282374458151422E-2</v>
      </c>
      <c r="V120" s="5">
        <v>1.990579024223401E-2</v>
      </c>
      <c r="W120" s="5">
        <f t="shared" si="7"/>
        <v>3.3823479067743321E-2</v>
      </c>
      <c r="X120" s="5">
        <v>4.0405642711903736E-2</v>
      </c>
      <c r="Y120" s="5">
        <v>3.4807354283057951E-2</v>
      </c>
      <c r="Z120" s="5">
        <v>3.8961693087019175E-2</v>
      </c>
      <c r="AA120" s="5">
        <v>3.1593801406345053E-2</v>
      </c>
      <c r="AB120" s="5">
        <v>3.30666510999921E-2</v>
      </c>
      <c r="AC120" s="5">
        <v>2.6829924835513989E-2</v>
      </c>
      <c r="AD120" s="5">
        <f t="shared" si="8"/>
        <v>3.4277511237305332E-2</v>
      </c>
      <c r="AE120" s="5">
        <f t="shared" si="9"/>
        <v>7.9987790864694056E-2</v>
      </c>
    </row>
    <row r="121" spans="1:31" x14ac:dyDescent="0.35">
      <c r="A121" s="11">
        <v>1.0312217174589177E-2</v>
      </c>
      <c r="B121" s="6">
        <v>2.38</v>
      </c>
      <c r="C121" s="5">
        <v>6.1978190110316776E-3</v>
      </c>
      <c r="D121" s="5">
        <v>4.0449617188317456E-3</v>
      </c>
      <c r="E121" s="5">
        <v>1.8180582506412728E-2</v>
      </c>
      <c r="F121" s="5">
        <v>1.5133381761831164E-2</v>
      </c>
      <c r="G121" s="5">
        <v>1.1298222536608626E-2</v>
      </c>
      <c r="H121" s="5">
        <v>7.0183355128191132E-3</v>
      </c>
      <c r="I121" s="5">
        <f t="shared" si="5"/>
        <v>1.0312217174589177E-2</v>
      </c>
      <c r="J121" s="5">
        <v>2.6840632038206129E-2</v>
      </c>
      <c r="K121" s="5">
        <v>1.7751328965146522E-2</v>
      </c>
      <c r="L121" s="5">
        <v>1.6800797635399069E-2</v>
      </c>
      <c r="M121" s="5">
        <v>3.3837377525816018E-2</v>
      </c>
      <c r="N121" s="5">
        <v>7.8917968168725049E-3</v>
      </c>
      <c r="O121" s="5">
        <v>1.4453799217087731E-2</v>
      </c>
      <c r="P121" s="5">
        <f t="shared" si="6"/>
        <v>1.9595955366421329E-2</v>
      </c>
      <c r="Q121" s="5">
        <v>2.9348299915669205E-2</v>
      </c>
      <c r="R121" s="5">
        <v>2.3686186009305537E-2</v>
      </c>
      <c r="S121" s="5">
        <v>3.8180536612983658E-2</v>
      </c>
      <c r="T121" s="5">
        <v>6.7801694853363445E-2</v>
      </c>
      <c r="U121" s="5">
        <v>1.9741234264280275E-2</v>
      </c>
      <c r="V121" s="5">
        <v>1.9713081907461322E-2</v>
      </c>
      <c r="W121" s="5">
        <f t="shared" si="7"/>
        <v>3.3078505593843906E-2</v>
      </c>
      <c r="X121" s="5">
        <v>4.0017312849960185E-2</v>
      </c>
      <c r="Y121" s="5">
        <v>3.4331288454134259E-2</v>
      </c>
      <c r="Z121" s="5">
        <v>3.8508746480483934E-2</v>
      </c>
      <c r="AA121" s="5">
        <v>3.0654872889852806E-2</v>
      </c>
      <c r="AB121" s="5">
        <v>3.1934903425213865E-2</v>
      </c>
      <c r="AC121" s="5">
        <v>2.6762994097140967E-2</v>
      </c>
      <c r="AD121" s="5">
        <f t="shared" si="8"/>
        <v>3.3701686366131002E-2</v>
      </c>
      <c r="AE121" s="5">
        <f t="shared" si="9"/>
        <v>7.8649106701504143E-2</v>
      </c>
    </row>
    <row r="122" spans="1:31" x14ac:dyDescent="0.35">
      <c r="A122" s="11">
        <v>1.0149995863801662E-2</v>
      </c>
      <c r="B122" s="6">
        <v>2.4</v>
      </c>
      <c r="C122" s="5">
        <v>6.0397070750985524E-3</v>
      </c>
      <c r="D122" s="5">
        <v>3.9773811942837075E-3</v>
      </c>
      <c r="E122" s="5">
        <v>1.7612436430494167E-2</v>
      </c>
      <c r="F122" s="5">
        <v>1.4915956454803495E-2</v>
      </c>
      <c r="G122" s="5">
        <v>1.1490400929184684E-2</v>
      </c>
      <c r="H122" s="5">
        <v>6.8640930989453709E-3</v>
      </c>
      <c r="I122" s="5">
        <f t="shared" si="5"/>
        <v>1.0149995863801662E-2</v>
      </c>
      <c r="J122" s="5">
        <v>2.6264996141570445E-2</v>
      </c>
      <c r="K122" s="5">
        <v>1.7577311488403784E-2</v>
      </c>
      <c r="L122" s="5">
        <v>1.60709687524671E-2</v>
      </c>
      <c r="M122" s="5">
        <v>3.4431232446784955E-2</v>
      </c>
      <c r="N122" s="5">
        <v>7.7617280670343241E-3</v>
      </c>
      <c r="O122" s="5">
        <v>1.4120015105984662E-2</v>
      </c>
      <c r="P122" s="5">
        <f t="shared" si="6"/>
        <v>1.9371042000374213E-2</v>
      </c>
      <c r="Q122" s="5">
        <v>2.8788008498813644E-2</v>
      </c>
      <c r="R122" s="5">
        <v>2.3238392611097492E-2</v>
      </c>
      <c r="S122" s="5">
        <v>3.6170764045329526E-2</v>
      </c>
      <c r="T122" s="5">
        <v>6.6471508582546107E-2</v>
      </c>
      <c r="U122" s="5">
        <v>1.9128562637856582E-2</v>
      </c>
      <c r="V122" s="5">
        <v>1.9320250498663819E-2</v>
      </c>
      <c r="W122" s="5">
        <f t="shared" si="7"/>
        <v>3.2186247812384529E-2</v>
      </c>
      <c r="X122" s="5">
        <v>3.9567732676848738E-2</v>
      </c>
      <c r="Y122" s="5">
        <v>3.3777147425081325E-2</v>
      </c>
      <c r="Z122" s="5">
        <v>3.7936123730560455E-2</v>
      </c>
      <c r="AA122" s="5">
        <v>2.9860296264943402E-2</v>
      </c>
      <c r="AB122" s="5">
        <v>3.0418627481438879E-2</v>
      </c>
      <c r="AC122" s="5">
        <v>2.6693564392831916E-2</v>
      </c>
      <c r="AD122" s="5">
        <f t="shared" si="8"/>
        <v>3.3042248661950782E-2</v>
      </c>
      <c r="AE122" s="5">
        <f t="shared" si="9"/>
        <v>7.7343750000000003E-2</v>
      </c>
    </row>
    <row r="123" spans="1:31" x14ac:dyDescent="0.35">
      <c r="A123" s="11">
        <v>9.9880646622849557E-3</v>
      </c>
      <c r="B123" s="6">
        <v>2.42</v>
      </c>
      <c r="C123" s="5">
        <v>5.8867650499789068E-3</v>
      </c>
      <c r="D123" s="5">
        <v>3.9118347113186345E-3</v>
      </c>
      <c r="E123" s="5">
        <v>1.7076441175680759E-2</v>
      </c>
      <c r="F123" s="5">
        <v>1.4700681375067881E-2</v>
      </c>
      <c r="G123" s="5">
        <v>1.1639243599730441E-2</v>
      </c>
      <c r="H123" s="5">
        <v>6.7134220619331185E-3</v>
      </c>
      <c r="I123" s="5">
        <f t="shared" si="5"/>
        <v>9.9880646622849557E-3</v>
      </c>
      <c r="J123" s="5">
        <v>2.5698142142041237E-2</v>
      </c>
      <c r="K123" s="5">
        <v>1.7390776268601523E-2</v>
      </c>
      <c r="L123" s="5">
        <v>1.5347683305886707E-2</v>
      </c>
      <c r="M123" s="5">
        <v>3.4837218807163957E-2</v>
      </c>
      <c r="N123" s="5">
        <v>7.6363651191074088E-3</v>
      </c>
      <c r="O123" s="5">
        <v>1.3796251007474697E-2</v>
      </c>
      <c r="P123" s="5">
        <f t="shared" si="6"/>
        <v>1.9117739441712588E-2</v>
      </c>
      <c r="Q123" s="5">
        <v>2.8235120033043983E-2</v>
      </c>
      <c r="R123" s="5">
        <v>2.27693345316719E-2</v>
      </c>
      <c r="S123" s="5">
        <v>3.4421552002509841E-2</v>
      </c>
      <c r="T123" s="5">
        <v>6.5733968320680861E-2</v>
      </c>
      <c r="U123" s="5">
        <v>1.8441867808679877E-2</v>
      </c>
      <c r="V123" s="5">
        <v>1.9556064649310999E-2</v>
      </c>
      <c r="W123" s="5">
        <f t="shared" si="7"/>
        <v>3.1526317890982911E-2</v>
      </c>
      <c r="X123" s="5">
        <v>3.9053939053462147E-2</v>
      </c>
      <c r="Y123" s="5">
        <v>3.3164093719808323E-2</v>
      </c>
      <c r="Z123" s="5">
        <v>3.7243770265674804E-2</v>
      </c>
      <c r="AA123" s="5">
        <v>2.9870373452614139E-2</v>
      </c>
      <c r="AB123" s="5">
        <v>2.8972221533127888E-2</v>
      </c>
      <c r="AC123" s="5">
        <v>2.661279159089338E-2</v>
      </c>
      <c r="AD123" s="5">
        <f t="shared" si="8"/>
        <v>3.2486198269263446E-2</v>
      </c>
      <c r="AE123" s="5">
        <f t="shared" si="9"/>
        <v>7.6070623591284761E-2</v>
      </c>
    </row>
    <row r="124" spans="1:31" x14ac:dyDescent="0.35">
      <c r="A124" s="11">
        <v>9.8645418113220331E-3</v>
      </c>
      <c r="B124" s="6">
        <v>2.44</v>
      </c>
      <c r="C124" s="5">
        <v>5.7388335341447289E-3</v>
      </c>
      <c r="D124" s="5">
        <v>3.8482236268428316E-3</v>
      </c>
      <c r="E124" s="5">
        <v>1.6803135660717013E-2</v>
      </c>
      <c r="F124" s="5">
        <v>1.4487659058270494E-2</v>
      </c>
      <c r="G124" s="5">
        <v>1.1743114234552965E-2</v>
      </c>
      <c r="H124" s="5">
        <v>6.566284753404171E-3</v>
      </c>
      <c r="I124" s="5">
        <f t="shared" si="5"/>
        <v>9.8645418113220331E-3</v>
      </c>
      <c r="J124" s="5">
        <v>2.513517302748702E-2</v>
      </c>
      <c r="K124" s="5">
        <v>1.718912794864803E-2</v>
      </c>
      <c r="L124" s="5">
        <v>1.463482834527809E-2</v>
      </c>
      <c r="M124" s="5">
        <v>3.5054467115412088E-2</v>
      </c>
      <c r="N124" s="5">
        <v>7.5152182067857809E-3</v>
      </c>
      <c r="O124" s="5">
        <v>1.348219119062424E-2</v>
      </c>
      <c r="P124" s="5">
        <f t="shared" si="6"/>
        <v>1.883516763903921E-2</v>
      </c>
      <c r="Q124" s="5">
        <v>2.7689448865530316E-2</v>
      </c>
      <c r="R124" s="5">
        <v>2.2281344095902905E-2</v>
      </c>
      <c r="S124" s="5">
        <v>3.2825849125654963E-2</v>
      </c>
      <c r="T124" s="5">
        <v>6.4849634802505107E-2</v>
      </c>
      <c r="U124" s="5">
        <v>1.7674125769498783E-2</v>
      </c>
      <c r="V124" s="5">
        <v>2.0320157968868602E-2</v>
      </c>
      <c r="W124" s="5">
        <f t="shared" si="7"/>
        <v>3.0940093437993449E-2</v>
      </c>
      <c r="X124" s="5">
        <v>3.8475516187992942E-2</v>
      </c>
      <c r="Y124" s="5">
        <v>3.2500436651230057E-2</v>
      </c>
      <c r="Z124" s="5">
        <v>3.643159853103007E-2</v>
      </c>
      <c r="AA124" s="5">
        <v>2.9812236741207844E-2</v>
      </c>
      <c r="AB124" s="5">
        <v>2.8119899314089047E-2</v>
      </c>
      <c r="AC124" s="5">
        <v>2.6518816422231008E-2</v>
      </c>
      <c r="AD124" s="5">
        <f t="shared" si="8"/>
        <v>3.1976417307963488E-2</v>
      </c>
      <c r="AE124" s="5">
        <f t="shared" si="9"/>
        <v>7.4828675087342117E-2</v>
      </c>
    </row>
    <row r="125" spans="1:31" x14ac:dyDescent="0.35">
      <c r="A125" s="11">
        <v>9.7361255924674987E-3</v>
      </c>
      <c r="B125" s="6">
        <v>2.46</v>
      </c>
      <c r="C125" s="5">
        <v>5.5957556954846855E-3</v>
      </c>
      <c r="D125" s="5">
        <v>3.7864548478339127E-3</v>
      </c>
      <c r="E125" s="5">
        <v>1.6533136715589859E-2</v>
      </c>
      <c r="F125" s="5">
        <v>1.4276980015362189E-2</v>
      </c>
      <c r="G125" s="5">
        <v>1.1801787207113576E-2</v>
      </c>
      <c r="H125" s="5">
        <v>6.4226390734207642E-3</v>
      </c>
      <c r="I125" s="5">
        <f t="shared" si="5"/>
        <v>9.7361255924674987E-3</v>
      </c>
      <c r="J125" s="5">
        <v>2.4576769935016542E-2</v>
      </c>
      <c r="K125" s="5">
        <v>1.69763361735502E-2</v>
      </c>
      <c r="L125" s="5">
        <v>1.3935891523055789E-2</v>
      </c>
      <c r="M125" s="5">
        <v>3.5097405802526148E-2</v>
      </c>
      <c r="N125" s="5">
        <v>7.3978528167620372E-3</v>
      </c>
      <c r="O125" s="5">
        <v>1.3177527119476982E-2</v>
      </c>
      <c r="P125" s="5">
        <f t="shared" si="6"/>
        <v>1.8526963895064617E-2</v>
      </c>
      <c r="Q125" s="5">
        <v>2.7150839868756126E-2</v>
      </c>
      <c r="R125" s="5">
        <v>2.1776437010616684E-2</v>
      </c>
      <c r="S125" s="5">
        <v>3.1170390000241285E-2</v>
      </c>
      <c r="T125" s="5">
        <v>6.3829766358267551E-2</v>
      </c>
      <c r="U125" s="5">
        <v>1.6833461130758745E-2</v>
      </c>
      <c r="V125" s="5">
        <v>2.0966275748632215E-2</v>
      </c>
      <c r="W125" s="5">
        <f t="shared" si="7"/>
        <v>3.02878616862121E-2</v>
      </c>
      <c r="X125" s="5">
        <v>3.7838295607817568E-2</v>
      </c>
      <c r="Y125" s="5">
        <v>3.1795729008569446E-2</v>
      </c>
      <c r="Z125" s="5">
        <v>3.5507700462906237E-2</v>
      </c>
      <c r="AA125" s="5">
        <v>2.9673029315769022E-2</v>
      </c>
      <c r="AB125" s="5">
        <v>2.7190551759803332E-2</v>
      </c>
      <c r="AC125" s="5">
        <v>2.6398560361963471E-2</v>
      </c>
      <c r="AD125" s="5">
        <f t="shared" si="8"/>
        <v>3.1400644419471511E-2</v>
      </c>
      <c r="AE125" s="5">
        <f t="shared" si="9"/>
        <v>7.3616894705532426E-2</v>
      </c>
    </row>
    <row r="126" spans="1:31" x14ac:dyDescent="0.35">
      <c r="A126" s="11">
        <v>9.6032069027569018E-3</v>
      </c>
      <c r="B126" s="6">
        <v>2.48</v>
      </c>
      <c r="C126" s="5">
        <v>5.4573774855312309E-3</v>
      </c>
      <c r="D126" s="5">
        <v>3.7264405838579344E-3</v>
      </c>
      <c r="E126" s="5">
        <v>1.626642873236946E-2</v>
      </c>
      <c r="F126" s="5">
        <v>1.4068723583953292E-2</v>
      </c>
      <c r="G126" s="5">
        <v>1.1817110618820112E-2</v>
      </c>
      <c r="H126" s="5">
        <v>6.2831604120093913E-3</v>
      </c>
      <c r="I126" s="5">
        <f t="shared" si="5"/>
        <v>9.6032069027569018E-3</v>
      </c>
      <c r="J126" s="5">
        <v>2.4023547462119224E-2</v>
      </c>
      <c r="K126" s="5">
        <v>1.6754480611974289E-2</v>
      </c>
      <c r="L126" s="5">
        <v>1.3255457529243841E-2</v>
      </c>
      <c r="M126" s="5">
        <v>3.496758472451144E-2</v>
      </c>
      <c r="N126" s="5">
        <v>7.283884774094967E-3</v>
      </c>
      <c r="O126" s="5">
        <v>1.2881957711076435E-2</v>
      </c>
      <c r="P126" s="5">
        <f t="shared" si="6"/>
        <v>1.8194485468836698E-2</v>
      </c>
      <c r="Q126" s="5">
        <v>2.6619165391194955E-2</v>
      </c>
      <c r="R126" s="5">
        <v>2.125639444444738E-2</v>
      </c>
      <c r="S126" s="5">
        <v>2.9541095333022963E-2</v>
      </c>
      <c r="T126" s="5">
        <v>6.2684016599343043E-2</v>
      </c>
      <c r="U126" s="5">
        <v>1.6190558527713481E-2</v>
      </c>
      <c r="V126" s="5">
        <v>2.1434265557330415E-2</v>
      </c>
      <c r="W126" s="5">
        <f t="shared" si="7"/>
        <v>2.9620915975508703E-2</v>
      </c>
      <c r="X126" s="5">
        <v>3.7142854607613608E-2</v>
      </c>
      <c r="Y126" s="5">
        <v>3.1087397586502075E-2</v>
      </c>
      <c r="Z126" s="5">
        <v>3.4500723796167067E-2</v>
      </c>
      <c r="AA126" s="5">
        <v>2.9442432765292941E-2</v>
      </c>
      <c r="AB126" s="5">
        <v>2.620627685468636E-2</v>
      </c>
      <c r="AC126" s="5">
        <v>2.6247600422242834E-2</v>
      </c>
      <c r="AD126" s="5">
        <f t="shared" si="8"/>
        <v>3.077121433875081E-2</v>
      </c>
      <c r="AE126" s="5">
        <f t="shared" si="9"/>
        <v>7.2434313215400628E-2</v>
      </c>
    </row>
    <row r="127" spans="1:31" x14ac:dyDescent="0.35">
      <c r="A127" s="11">
        <v>9.4728905591047047E-3</v>
      </c>
      <c r="B127" s="6">
        <v>2.5</v>
      </c>
      <c r="C127" s="5">
        <v>5.3235478227143373E-3</v>
      </c>
      <c r="D127" s="5">
        <v>3.6680980973623849E-3</v>
      </c>
      <c r="E127" s="5">
        <v>1.6002992371622709E-2</v>
      </c>
      <c r="F127" s="5">
        <v>1.3862958733303314E-2</v>
      </c>
      <c r="G127" s="5">
        <v>1.1832704356885448E-2</v>
      </c>
      <c r="H127" s="5">
        <v>6.1470419727400341E-3</v>
      </c>
      <c r="I127" s="5">
        <f t="shared" si="5"/>
        <v>9.4728905591047047E-3</v>
      </c>
      <c r="J127" s="5">
        <v>2.3476057515060975E-2</v>
      </c>
      <c r="K127" s="5">
        <v>1.652325856286203E-2</v>
      </c>
      <c r="L127" s="5">
        <v>1.2594813191832203E-2</v>
      </c>
      <c r="M127" s="5">
        <v>3.4679360092617399E-2</v>
      </c>
      <c r="N127" s="5">
        <v>7.1729755990517854E-3</v>
      </c>
      <c r="O127" s="5">
        <v>1.2595189524702868E-2</v>
      </c>
      <c r="P127" s="5">
        <f t="shared" si="6"/>
        <v>1.7840275747687876E-2</v>
      </c>
      <c r="Q127" s="5">
        <v>2.6094322295359827E-2</v>
      </c>
      <c r="R127" s="5">
        <v>2.0722821687325272E-2</v>
      </c>
      <c r="S127" s="5">
        <v>2.798061676024155E-2</v>
      </c>
      <c r="T127" s="5">
        <v>6.143141923421775E-2</v>
      </c>
      <c r="U127" s="5">
        <v>1.5842631588931438E-2</v>
      </c>
      <c r="V127" s="5">
        <v>2.1722821832015748E-2</v>
      </c>
      <c r="W127" s="5">
        <f t="shared" si="7"/>
        <v>2.8965772233015261E-2</v>
      </c>
      <c r="X127" s="5">
        <v>3.6393367895086966E-2</v>
      </c>
      <c r="Y127" s="5">
        <v>3.1840232004376676E-2</v>
      </c>
      <c r="Z127" s="5">
        <v>3.3486852680757719E-2</v>
      </c>
      <c r="AA127" s="5">
        <v>2.9112916055909432E-2</v>
      </c>
      <c r="AB127" s="5">
        <v>2.6198847581861577E-2</v>
      </c>
      <c r="AC127" s="5">
        <v>2.6064785656140246E-2</v>
      </c>
      <c r="AD127" s="5">
        <f t="shared" si="8"/>
        <v>3.0516166979022107E-2</v>
      </c>
      <c r="AE127" s="5">
        <f t="shared" si="9"/>
        <v>7.1279999999999996E-2</v>
      </c>
    </row>
    <row r="128" spans="1:31" x14ac:dyDescent="0.35">
      <c r="A128" s="11">
        <v>9.3484105039728666E-3</v>
      </c>
      <c r="B128" s="6">
        <v>2.52</v>
      </c>
      <c r="C128" s="5">
        <v>5.1941187469265911E-3</v>
      </c>
      <c r="D128" s="5">
        <v>3.611349454348608E-3</v>
      </c>
      <c r="E128" s="5">
        <v>1.5742807182684053E-2</v>
      </c>
      <c r="F128" s="5">
        <v>1.365974482407731E-2</v>
      </c>
      <c r="G128" s="5">
        <v>1.1868230280665627E-2</v>
      </c>
      <c r="H128" s="5">
        <v>6.0142125351350106E-3</v>
      </c>
      <c r="I128" s="5">
        <f t="shared" si="5"/>
        <v>9.3484105039728666E-3</v>
      </c>
      <c r="J128" s="5">
        <v>2.2934793093270657E-2</v>
      </c>
      <c r="K128" s="5">
        <v>1.6287471103849639E-2</v>
      </c>
      <c r="L128" s="5">
        <v>1.1955812492851617E-2</v>
      </c>
      <c r="M128" s="5">
        <v>3.4237897185294651E-2</v>
      </c>
      <c r="N128" s="5">
        <v>7.0648281462597148E-3</v>
      </c>
      <c r="O128" s="5">
        <v>1.2316936891746904E-2</v>
      </c>
      <c r="P128" s="5">
        <f t="shared" si="6"/>
        <v>1.7466289818878863E-2</v>
      </c>
      <c r="Q128" s="5">
        <v>2.5576229111818442E-2</v>
      </c>
      <c r="R128" s="5">
        <v>2.017720750860336E-2</v>
      </c>
      <c r="S128" s="5">
        <v>2.6517528802544502E-2</v>
      </c>
      <c r="T128" s="5">
        <v>6.0076955698367566E-2</v>
      </c>
      <c r="U128" s="5">
        <v>1.5930908190690606E-2</v>
      </c>
      <c r="V128" s="5">
        <v>2.1845748938418494E-2</v>
      </c>
      <c r="W128" s="5">
        <f t="shared" si="7"/>
        <v>2.8354096375073828E-2</v>
      </c>
      <c r="X128" s="5">
        <v>3.5598307495924873E-2</v>
      </c>
      <c r="Y128" s="5">
        <v>3.2559229206396652E-2</v>
      </c>
      <c r="Z128" s="5">
        <v>3.2394540799063155E-2</v>
      </c>
      <c r="AA128" s="5">
        <v>2.8679784135092035E-2</v>
      </c>
      <c r="AB128" s="5">
        <v>2.6116690925803803E-2</v>
      </c>
      <c r="AC128" s="5">
        <v>2.5841881169705792E-2</v>
      </c>
      <c r="AD128" s="5">
        <f t="shared" si="8"/>
        <v>3.0198405621997715E-2</v>
      </c>
      <c r="AE128" s="5">
        <f t="shared" si="9"/>
        <v>7.0153061224489791E-2</v>
      </c>
    </row>
    <row r="129" spans="1:31" x14ac:dyDescent="0.35">
      <c r="A129" s="11">
        <v>9.2436996742879009E-3</v>
      </c>
      <c r="B129" s="6">
        <v>2.54</v>
      </c>
      <c r="C129" s="5">
        <v>5.068945547478893E-3</v>
      </c>
      <c r="D129" s="5">
        <v>3.5561212775471239E-3</v>
      </c>
      <c r="E129" s="5">
        <v>1.5485853808084747E-2</v>
      </c>
      <c r="F129" s="5">
        <v>1.3459132324324267E-2</v>
      </c>
      <c r="G129" s="5">
        <v>1.2007524489095407E-2</v>
      </c>
      <c r="H129" s="5">
        <v>5.8846205991969613E-3</v>
      </c>
      <c r="I129" s="5">
        <f t="shared" si="5"/>
        <v>9.2436996742879009E-3</v>
      </c>
      <c r="J129" s="5">
        <v>2.2403817549417778E-2</v>
      </c>
      <c r="K129" s="5">
        <v>1.6044747667126328E-2</v>
      </c>
      <c r="L129" s="5">
        <v>1.1340582275030589E-2</v>
      </c>
      <c r="M129" s="5">
        <v>3.3661039175229251E-2</v>
      </c>
      <c r="N129" s="5">
        <v>6.9591825306706294E-3</v>
      </c>
      <c r="O129" s="5">
        <v>1.204692199356969E-2</v>
      </c>
      <c r="P129" s="5">
        <f t="shared" si="6"/>
        <v>1.707604853184071E-2</v>
      </c>
      <c r="Q129" s="5">
        <v>2.5064823331024933E-2</v>
      </c>
      <c r="R129" s="5">
        <v>1.9620989980489424E-2</v>
      </c>
      <c r="S129" s="5">
        <v>2.5168279574555179E-2</v>
      </c>
      <c r="T129" s="5">
        <v>5.8641486714342154E-2</v>
      </c>
      <c r="U129" s="5">
        <v>1.6158457060324441E-2</v>
      </c>
      <c r="V129" s="5">
        <v>2.1812827884701666E-2</v>
      </c>
      <c r="W129" s="5">
        <f t="shared" si="7"/>
        <v>2.7744477424239633E-2</v>
      </c>
      <c r="X129" s="5">
        <v>3.4760000592242241E-2</v>
      </c>
      <c r="Y129" s="5">
        <v>3.3172431663590997E-2</v>
      </c>
      <c r="Z129" s="5">
        <v>3.1185547020808412E-2</v>
      </c>
      <c r="AA129" s="5">
        <v>2.8141101847232342E-2</v>
      </c>
      <c r="AB129" s="5">
        <v>2.5958159582894685E-2</v>
      </c>
      <c r="AC129" s="5">
        <v>2.5582476726718425E-2</v>
      </c>
      <c r="AD129" s="5">
        <f t="shared" si="8"/>
        <v>2.9799952905581184E-2</v>
      </c>
      <c r="AE129" s="5">
        <f t="shared" si="9"/>
        <v>6.9052638105276204E-2</v>
      </c>
    </row>
    <row r="130" spans="1:31" x14ac:dyDescent="0.35">
      <c r="A130" s="11">
        <v>9.138277067210869E-3</v>
      </c>
      <c r="B130" s="6">
        <v>2.56</v>
      </c>
      <c r="C130" s="5">
        <v>4.9478868666936095E-3</v>
      </c>
      <c r="D130" s="5">
        <v>3.5023445039116152E-3</v>
      </c>
      <c r="E130" s="5">
        <v>1.5232115662633456E-2</v>
      </c>
      <c r="F130" s="5">
        <v>1.3261163483162241E-2</v>
      </c>
      <c r="G130" s="5">
        <v>1.2127939634870584E-2</v>
      </c>
      <c r="H130" s="5">
        <v>5.7582122519937102E-3</v>
      </c>
      <c r="I130" s="5">
        <f t="shared" si="5"/>
        <v>9.138277067210869E-3</v>
      </c>
      <c r="J130" s="5">
        <v>2.1880377115003274E-2</v>
      </c>
      <c r="K130" s="5">
        <v>1.5799701331154846E-2</v>
      </c>
      <c r="L130" s="5">
        <v>1.075093449777152E-2</v>
      </c>
      <c r="M130" s="5">
        <v>3.2956918595912335E-2</v>
      </c>
      <c r="N130" s="5">
        <v>6.8558123401004948E-3</v>
      </c>
      <c r="O130" s="5">
        <v>1.1784874894679442E-2</v>
      </c>
      <c r="P130" s="5">
        <f t="shared" si="6"/>
        <v>1.6671436462436986E-2</v>
      </c>
      <c r="Q130" s="5">
        <v>2.4560058848309637E-2</v>
      </c>
      <c r="R130" s="5">
        <v>1.9055911847353241E-2</v>
      </c>
      <c r="S130" s="5">
        <v>2.3925380738764667E-2</v>
      </c>
      <c r="T130" s="5">
        <v>5.7131416269042709E-2</v>
      </c>
      <c r="U130" s="5">
        <v>1.6227580336421014E-2</v>
      </c>
      <c r="V130" s="5">
        <v>2.1649821830007233E-2</v>
      </c>
      <c r="W130" s="5">
        <f t="shared" si="7"/>
        <v>2.7091694978316417E-2</v>
      </c>
      <c r="X130" s="5">
        <v>3.4142889816535259E-2</v>
      </c>
      <c r="Y130" s="5">
        <v>3.369379636920445E-2</v>
      </c>
      <c r="Z130" s="5">
        <v>2.9864717035476784E-2</v>
      </c>
      <c r="AA130" s="5">
        <v>2.7498010814640868E-2</v>
      </c>
      <c r="AB130" s="5">
        <v>2.5723417251807792E-2</v>
      </c>
      <c r="AC130" s="5">
        <v>2.5281195427459376E-2</v>
      </c>
      <c r="AD130" s="5">
        <f t="shared" si="8"/>
        <v>2.9367337785854087E-2</v>
      </c>
      <c r="AE130" s="5">
        <f t="shared" si="9"/>
        <v>6.79779052734375E-2</v>
      </c>
    </row>
    <row r="131" spans="1:31" x14ac:dyDescent="0.35">
      <c r="A131" s="11">
        <v>9.0352088404058485E-3</v>
      </c>
      <c r="B131" s="6">
        <v>2.58</v>
      </c>
      <c r="C131" s="5">
        <v>4.8308047811732781E-3</v>
      </c>
      <c r="D131" s="5">
        <v>3.4499541477934622E-3</v>
      </c>
      <c r="E131" s="5">
        <v>1.4981580037007974E-2</v>
      </c>
      <c r="F131" s="5">
        <v>1.3065872963893402E-2</v>
      </c>
      <c r="G131" s="5">
        <v>1.224810957423712E-2</v>
      </c>
      <c r="H131" s="5">
        <v>5.6349315383298548E-3</v>
      </c>
      <c r="I131" s="5">
        <f t="shared" si="5"/>
        <v>9.0352088404058485E-3</v>
      </c>
      <c r="J131" s="5">
        <v>2.1364015021950001E-2</v>
      </c>
      <c r="K131" s="5">
        <v>1.5550388332592422E-2</v>
      </c>
      <c r="L131" s="5">
        <v>1.0405561961839895E-2</v>
      </c>
      <c r="M131" s="5">
        <v>3.2140379596077365E-2</v>
      </c>
      <c r="N131" s="5">
        <v>6.7545211298072304E-3</v>
      </c>
      <c r="O131" s="5">
        <v>1.1530533537317027E-2</v>
      </c>
      <c r="P131" s="5">
        <f t="shared" si="6"/>
        <v>1.6290899929930658E-2</v>
      </c>
      <c r="Q131" s="5">
        <v>2.406520099317376E-2</v>
      </c>
      <c r="R131" s="5">
        <v>1.8485891221191795E-2</v>
      </c>
      <c r="S131" s="5">
        <v>2.2768110187807642E-2</v>
      </c>
      <c r="T131" s="5">
        <v>5.5561188997245194E-2</v>
      </c>
      <c r="U131" s="5">
        <v>1.6134801187231908E-2</v>
      </c>
      <c r="V131" s="5">
        <v>2.1396909002585843E-2</v>
      </c>
      <c r="W131" s="5">
        <f t="shared" si="7"/>
        <v>2.6402016931539356E-2</v>
      </c>
      <c r="X131" s="5">
        <v>3.3654672384196165E-2</v>
      </c>
      <c r="Y131" s="5">
        <v>3.4117658570686681E-2</v>
      </c>
      <c r="Z131" s="5">
        <v>2.8445676848139138E-2</v>
      </c>
      <c r="AA131" s="5">
        <v>2.6756107940501633E-2</v>
      </c>
      <c r="AB131" s="5">
        <v>2.5414929164941518E-2</v>
      </c>
      <c r="AC131" s="5">
        <v>2.5052482419679872E-2</v>
      </c>
      <c r="AD131" s="5">
        <f t="shared" si="8"/>
        <v>2.89069212213575E-2</v>
      </c>
      <c r="AE131" s="5">
        <f t="shared" si="9"/>
        <v>6.6928069226608974E-2</v>
      </c>
    </row>
    <row r="132" spans="1:31" x14ac:dyDescent="0.35">
      <c r="A132" s="11">
        <v>8.9306416686281403E-3</v>
      </c>
      <c r="B132" s="6">
        <v>2.6</v>
      </c>
      <c r="C132" s="5">
        <v>4.7175648626219353E-3</v>
      </c>
      <c r="D132" s="5">
        <v>3.3988890709442114E-3</v>
      </c>
      <c r="E132" s="5">
        <v>1.4734238628554054E-2</v>
      </c>
      <c r="F132" s="5">
        <v>1.2873288438141907E-2</v>
      </c>
      <c r="G132" s="5">
        <v>1.234514820902066E-2</v>
      </c>
      <c r="H132" s="5">
        <v>5.5147208024860696E-3</v>
      </c>
      <c r="I132" s="5">
        <f t="shared" ref="I132:I195" si="10">AVERAGE(C132:H132)</f>
        <v>8.9306416686281403E-3</v>
      </c>
      <c r="J132" s="5">
        <v>2.0855042583939068E-2</v>
      </c>
      <c r="K132" s="5">
        <v>1.5299343365043421E-2</v>
      </c>
      <c r="L132" s="5">
        <v>1.0277393120999173E-2</v>
      </c>
      <c r="M132" s="5">
        <v>3.1227344412329643E-2</v>
      </c>
      <c r="N132" s="5">
        <v>6.655139191661507E-3</v>
      </c>
      <c r="O132" s="5">
        <v>1.1283643702841436E-2</v>
      </c>
      <c r="P132" s="5">
        <f t="shared" ref="P132:P195" si="11">AVERAGE(J132:O132)</f>
        <v>1.5932984396135708E-2</v>
      </c>
      <c r="Q132" s="5">
        <v>2.3576769734648697E-2</v>
      </c>
      <c r="R132" s="5">
        <v>1.7909607774261174E-2</v>
      </c>
      <c r="S132" s="5">
        <v>2.1665659554570931E-2</v>
      </c>
      <c r="T132" s="5">
        <v>5.3947402902037082E-2</v>
      </c>
      <c r="U132" s="5">
        <v>1.5896458011155572E-2</v>
      </c>
      <c r="V132" s="5">
        <v>2.1096940857687756E-2</v>
      </c>
      <c r="W132" s="5">
        <f t="shared" ref="W132:W195" si="12">AVERAGE(Q132:V132)</f>
        <v>2.568213980572687E-2</v>
      </c>
      <c r="X132" s="5">
        <v>3.3136418464566178E-2</v>
      </c>
      <c r="Y132" s="5">
        <v>3.4443472338206833E-2</v>
      </c>
      <c r="Z132" s="5">
        <v>2.7068919895063024E-2</v>
      </c>
      <c r="AA132" s="5">
        <v>2.591819782884789E-2</v>
      </c>
      <c r="AB132" s="5">
        <v>2.503333684799831E-2</v>
      </c>
      <c r="AC132" s="5">
        <v>2.5008647285104886E-2</v>
      </c>
      <c r="AD132" s="5">
        <f t="shared" ref="AD132:AD195" si="13">AVERAGE(X132:AC132)</f>
        <v>2.8434832109964517E-2</v>
      </c>
      <c r="AE132" s="5">
        <f t="shared" ref="AE132:AE195" si="14">IF(B132&lt;=0.1,1.1+25.8*B132,IF(B132&lt;=1.5,MIN(1.98/B132,3.68),2.97/B132^2))*0.15</f>
        <v>6.5902366863905312E-2</v>
      </c>
    </row>
    <row r="133" spans="1:31" x14ac:dyDescent="0.35">
      <c r="A133" s="11">
        <v>8.823537358720537E-3</v>
      </c>
      <c r="B133" s="6">
        <v>2.62</v>
      </c>
      <c r="C133" s="5">
        <v>4.6080362202316344E-3</v>
      </c>
      <c r="D133" s="5">
        <v>3.3490917602338023E-3</v>
      </c>
      <c r="E133" s="5">
        <v>1.4490202807912781E-2</v>
      </c>
      <c r="F133" s="5">
        <v>1.2683431142814863E-2</v>
      </c>
      <c r="G133" s="5">
        <v>1.2412941218688172E-2</v>
      </c>
      <c r="H133" s="5">
        <v>5.397521002441963E-3</v>
      </c>
      <c r="I133" s="5">
        <f t="shared" si="10"/>
        <v>8.823537358720537E-3</v>
      </c>
      <c r="J133" s="5">
        <v>2.0353729191265799E-2</v>
      </c>
      <c r="K133" s="5">
        <v>1.5046710664680534E-2</v>
      </c>
      <c r="L133" s="5">
        <v>1.0146969104749975E-2</v>
      </c>
      <c r="M133" s="5">
        <v>3.0238881773377677E-2</v>
      </c>
      <c r="N133" s="5">
        <v>6.5575205880614752E-3</v>
      </c>
      <c r="O133" s="5">
        <v>1.1043958944898674E-2</v>
      </c>
      <c r="P133" s="5">
        <f t="shared" si="11"/>
        <v>1.5564628377839023E-2</v>
      </c>
      <c r="Q133" s="5">
        <v>2.3094730320644859E-2</v>
      </c>
      <c r="R133" s="5">
        <v>1.732836355401806E-2</v>
      </c>
      <c r="S133" s="5">
        <v>2.0591034048548687E-2</v>
      </c>
      <c r="T133" s="5">
        <v>5.2307547075637402E-2</v>
      </c>
      <c r="U133" s="5">
        <v>1.5538655351646143E-2</v>
      </c>
      <c r="V133" s="5">
        <v>2.0772176823082727E-2</v>
      </c>
      <c r="W133" s="5">
        <f t="shared" si="12"/>
        <v>2.4938751195596312E-2</v>
      </c>
      <c r="X133" s="5">
        <v>3.2585974872273299E-2</v>
      </c>
      <c r="Y133" s="5">
        <v>3.4651228510002817E-2</v>
      </c>
      <c r="Z133" s="5">
        <v>2.6507538233881696E-2</v>
      </c>
      <c r="AA133" s="5">
        <v>2.4991725016901712E-2</v>
      </c>
      <c r="AB133" s="5">
        <v>2.4583283149914436E-2</v>
      </c>
      <c r="AC133" s="5">
        <v>2.4923609171359613E-2</v>
      </c>
      <c r="AD133" s="5">
        <f t="shared" si="13"/>
        <v>2.8040559825722261E-2</v>
      </c>
      <c r="AE133" s="5">
        <f t="shared" si="14"/>
        <v>6.490006409882873E-2</v>
      </c>
    </row>
    <row r="134" spans="1:31" x14ac:dyDescent="0.35">
      <c r="A134" s="11">
        <v>8.7144554976174796E-3</v>
      </c>
      <c r="B134" s="6">
        <v>2.64</v>
      </c>
      <c r="C134" s="5">
        <v>4.5020915263686793E-3</v>
      </c>
      <c r="D134" s="5">
        <v>3.3005081136882322E-3</v>
      </c>
      <c r="E134" s="5">
        <v>1.4250892226086068E-2</v>
      </c>
      <c r="F134" s="5">
        <v>1.2496316401625166E-2</v>
      </c>
      <c r="G134" s="5">
        <v>1.2453652720033109E-2</v>
      </c>
      <c r="H134" s="5">
        <v>5.283271997903626E-3</v>
      </c>
      <c r="I134" s="5">
        <f t="shared" si="10"/>
        <v>8.7144554976174796E-3</v>
      </c>
      <c r="J134" s="5">
        <v>1.9860305577714454E-2</v>
      </c>
      <c r="K134" s="5">
        <v>1.4791727731086642E-2</v>
      </c>
      <c r="L134" s="5">
        <v>1.0014323452360824E-2</v>
      </c>
      <c r="M134" s="5">
        <v>2.9211629052468515E-2</v>
      </c>
      <c r="N134" s="5">
        <v>6.4615404388008845E-3</v>
      </c>
      <c r="O134" s="5">
        <v>1.0811240498608377E-2</v>
      </c>
      <c r="P134" s="5">
        <f t="shared" si="11"/>
        <v>1.5191794458506616E-2</v>
      </c>
      <c r="Q134" s="5">
        <v>2.2619087284527099E-2</v>
      </c>
      <c r="R134" s="5">
        <v>1.6979771505124891E-2</v>
      </c>
      <c r="S134" s="5">
        <v>1.9527185602456806E-2</v>
      </c>
      <c r="T134" s="5">
        <v>5.0922575662060043E-2</v>
      </c>
      <c r="U134" s="5">
        <v>1.5095147991386346E-2</v>
      </c>
      <c r="V134" s="5">
        <v>2.0439088429970814E-2</v>
      </c>
      <c r="W134" s="5">
        <f t="shared" si="12"/>
        <v>2.4263809412587666E-2</v>
      </c>
      <c r="X134" s="5">
        <v>3.2013460544200727E-2</v>
      </c>
      <c r="Y134" s="5">
        <v>3.4713191601683013E-2</v>
      </c>
      <c r="Z134" s="5">
        <v>2.5890333736392743E-2</v>
      </c>
      <c r="AA134" s="5">
        <v>2.3985802025225895E-2</v>
      </c>
      <c r="AB134" s="5">
        <v>2.4065505898022397E-2</v>
      </c>
      <c r="AC134" s="5">
        <v>2.4796975267268255E-2</v>
      </c>
      <c r="AD134" s="5">
        <f t="shared" si="13"/>
        <v>2.7577544845465509E-2</v>
      </c>
      <c r="AE134" s="5">
        <f t="shared" si="14"/>
        <v>6.3920454545454544E-2</v>
      </c>
    </row>
    <row r="135" spans="1:31" x14ac:dyDescent="0.35">
      <c r="A135" s="11">
        <v>8.6029905635735347E-3</v>
      </c>
      <c r="B135" s="6">
        <v>2.66</v>
      </c>
      <c r="C135" s="5">
        <v>4.3996070272086241E-3</v>
      </c>
      <c r="D135" s="5">
        <v>3.2530872353294942E-3</v>
      </c>
      <c r="E135" s="5">
        <v>1.4014687232881361E-2</v>
      </c>
      <c r="F135" s="5">
        <v>1.2311954112854049E-2</v>
      </c>
      <c r="G135" s="5">
        <v>1.2466694959677404E-2</v>
      </c>
      <c r="H135" s="5">
        <v>5.1719128134902689E-3</v>
      </c>
      <c r="I135" s="5">
        <f t="shared" si="10"/>
        <v>8.6029905635735347E-3</v>
      </c>
      <c r="J135" s="5">
        <v>1.9374966940459794E-2</v>
      </c>
      <c r="K135" s="5">
        <v>1.4537835763918901E-2</v>
      </c>
      <c r="L135" s="5">
        <v>9.8808833521911478E-3</v>
      </c>
      <c r="M135" s="5">
        <v>2.910907221099529E-2</v>
      </c>
      <c r="N135" s="5">
        <v>6.3670924481868908E-3</v>
      </c>
      <c r="O135" s="5">
        <v>1.0585257169654846E-2</v>
      </c>
      <c r="P135" s="5">
        <f t="shared" si="11"/>
        <v>1.4975851314234479E-2</v>
      </c>
      <c r="Q135" s="5">
        <v>2.214985110489192E-2</v>
      </c>
      <c r="R135" s="5">
        <v>1.6649976290383211E-2</v>
      </c>
      <c r="S135" s="5">
        <v>1.8472226819051467E-2</v>
      </c>
      <c r="T135" s="5">
        <v>4.9764726569579441E-2</v>
      </c>
      <c r="U135" s="5">
        <v>1.4596801398452016E-2</v>
      </c>
      <c r="V135" s="5">
        <v>2.0114412364023195E-2</v>
      </c>
      <c r="W135" s="5">
        <f t="shared" si="12"/>
        <v>2.3624665757730205E-2</v>
      </c>
      <c r="X135" s="5">
        <v>3.1420953880031882E-2</v>
      </c>
      <c r="Y135" s="5">
        <v>3.4629589084391378E-2</v>
      </c>
      <c r="Z135" s="5">
        <v>2.5191935613061229E-2</v>
      </c>
      <c r="AA135" s="5">
        <v>2.2912033960733845E-2</v>
      </c>
      <c r="AB135" s="5">
        <v>2.3485484166480244E-2</v>
      </c>
      <c r="AC135" s="5">
        <v>2.4629202275726989E-2</v>
      </c>
      <c r="AD135" s="5">
        <f t="shared" si="13"/>
        <v>2.7044866496737593E-2</v>
      </c>
      <c r="AE135" s="5">
        <f t="shared" si="14"/>
        <v>6.29628582735033E-2</v>
      </c>
    </row>
    <row r="136" spans="1:31" x14ac:dyDescent="0.35">
      <c r="A136" s="11">
        <v>8.4890658720489787E-3</v>
      </c>
      <c r="B136" s="6">
        <v>2.68</v>
      </c>
      <c r="C136" s="5">
        <v>4.3004625399523724E-3</v>
      </c>
      <c r="D136" s="5">
        <v>3.2067812390994569E-3</v>
      </c>
      <c r="E136" s="5">
        <v>1.378159682403165E-2</v>
      </c>
      <c r="F136" s="5">
        <v>1.213034920513051E-2</v>
      </c>
      <c r="G136" s="5">
        <v>1.2451760708861559E-2</v>
      </c>
      <c r="H136" s="5">
        <v>5.0634447152183206E-3</v>
      </c>
      <c r="I136" s="5">
        <f t="shared" si="10"/>
        <v>8.4890658720489787E-3</v>
      </c>
      <c r="J136" s="5">
        <v>1.8897875898426078E-2</v>
      </c>
      <c r="K136" s="5">
        <v>1.428284754257742E-2</v>
      </c>
      <c r="L136" s="5">
        <v>9.8809970583528337E-3</v>
      </c>
      <c r="M136" s="5">
        <v>2.9076069363921351E-2</v>
      </c>
      <c r="N136" s="5">
        <v>6.2740866586720031E-3</v>
      </c>
      <c r="O136" s="5">
        <v>1.0365785206490749E-2</v>
      </c>
      <c r="P136" s="5">
        <f t="shared" si="11"/>
        <v>1.4796276954740071E-2</v>
      </c>
      <c r="Q136" s="5">
        <v>2.1687036668380424E-2</v>
      </c>
      <c r="R136" s="5">
        <v>1.6327959655663572E-2</v>
      </c>
      <c r="S136" s="5">
        <v>1.7982081638632623E-2</v>
      </c>
      <c r="T136" s="5">
        <v>4.8591961492747825E-2</v>
      </c>
      <c r="U136" s="5">
        <v>1.4281493526849277E-2</v>
      </c>
      <c r="V136" s="5">
        <v>1.9809332552570686E-2</v>
      </c>
      <c r="W136" s="5">
        <f t="shared" si="12"/>
        <v>2.3113310922474067E-2</v>
      </c>
      <c r="X136" s="5">
        <v>3.0810308244398232E-2</v>
      </c>
      <c r="Y136" s="5">
        <v>3.4387518346744375E-2</v>
      </c>
      <c r="Z136" s="5">
        <v>2.4430062720675754E-2</v>
      </c>
      <c r="AA136" s="5">
        <v>2.1872351463755366E-2</v>
      </c>
      <c r="AB136" s="5">
        <v>2.2844988198676499E-2</v>
      </c>
      <c r="AC136" s="5">
        <v>2.4421514769087743E-2</v>
      </c>
      <c r="AD136" s="5">
        <f t="shared" si="13"/>
        <v>2.6461123957222995E-2</v>
      </c>
      <c r="AE136" s="5">
        <f t="shared" si="14"/>
        <v>6.2026620628202266E-2</v>
      </c>
    </row>
    <row r="137" spans="1:31" x14ac:dyDescent="0.35">
      <c r="A137" s="11">
        <v>8.3725473106476839E-3</v>
      </c>
      <c r="B137" s="6">
        <v>2.7</v>
      </c>
      <c r="C137" s="5">
        <v>4.2045414380594785E-3</v>
      </c>
      <c r="D137" s="5">
        <v>3.1615450620210875E-3</v>
      </c>
      <c r="E137" s="5">
        <v>1.3551630857794799E-2</v>
      </c>
      <c r="F137" s="5">
        <v>1.1951502062904995E-2</v>
      </c>
      <c r="G137" s="5">
        <v>1.2408013151595581E-2</v>
      </c>
      <c r="H137" s="5">
        <v>4.9580512915101639E-3</v>
      </c>
      <c r="I137" s="5">
        <f t="shared" si="10"/>
        <v>8.3725473106476839E-3</v>
      </c>
      <c r="J137" s="5">
        <v>1.8429279835985905E-2</v>
      </c>
      <c r="K137" s="5">
        <v>1.4026956350100289E-2</v>
      </c>
      <c r="L137" s="5">
        <v>1.0002232967787312E-2</v>
      </c>
      <c r="M137" s="5">
        <v>2.8964953015630256E-2</v>
      </c>
      <c r="N137" s="5">
        <v>6.182447416867346E-3</v>
      </c>
      <c r="O137" s="5">
        <v>1.0163564476760431E-2</v>
      </c>
      <c r="P137" s="5">
        <f t="shared" si="11"/>
        <v>1.4628239010521923E-2</v>
      </c>
      <c r="Q137" s="5">
        <v>2.1230661887867475E-2</v>
      </c>
      <c r="R137" s="5">
        <v>1.6013243480025488E-2</v>
      </c>
      <c r="S137" s="5">
        <v>1.7837103705903266E-2</v>
      </c>
      <c r="T137" s="5">
        <v>4.7396728030424037E-2</v>
      </c>
      <c r="U137" s="5">
        <v>1.41531546306672E-2</v>
      </c>
      <c r="V137" s="5">
        <v>1.9528041040656374E-2</v>
      </c>
      <c r="W137" s="5">
        <f t="shared" si="12"/>
        <v>2.2693155462590639E-2</v>
      </c>
      <c r="X137" s="5">
        <v>3.0191313808212255E-2</v>
      </c>
      <c r="Y137" s="5">
        <v>3.4002407556925435E-2</v>
      </c>
      <c r="Z137" s="5">
        <v>2.3918514032938432E-2</v>
      </c>
      <c r="AA137" s="5">
        <v>2.141064283313068E-2</v>
      </c>
      <c r="AB137" s="5">
        <v>2.2150309808483662E-2</v>
      </c>
      <c r="AC137" s="5">
        <v>2.4175805012550653E-2</v>
      </c>
      <c r="AD137" s="5">
        <f t="shared" si="13"/>
        <v>2.5974832175373521E-2</v>
      </c>
      <c r="AE137" s="5">
        <f t="shared" si="14"/>
        <v>6.1111111111111102E-2</v>
      </c>
    </row>
    <row r="138" spans="1:31" x14ac:dyDescent="0.35">
      <c r="A138" s="11">
        <v>8.2537262631039009E-3</v>
      </c>
      <c r="B138" s="6">
        <v>2.72</v>
      </c>
      <c r="C138" s="5">
        <v>4.111730625938584E-3</v>
      </c>
      <c r="D138" s="5">
        <v>3.1173362866433454E-3</v>
      </c>
      <c r="E138" s="5">
        <v>1.3324798856663697E-2</v>
      </c>
      <c r="F138" s="5">
        <v>1.1775408923249247E-2</v>
      </c>
      <c r="G138" s="5">
        <v>1.2337750589783252E-2</v>
      </c>
      <c r="H138" s="5">
        <v>4.8553322963452838E-3</v>
      </c>
      <c r="I138" s="5">
        <f t="shared" si="10"/>
        <v>8.2537262631039009E-3</v>
      </c>
      <c r="J138" s="5">
        <v>1.7971611064161844E-2</v>
      </c>
      <c r="K138" s="5">
        <v>1.3772061831625217E-2</v>
      </c>
      <c r="L138" s="5">
        <v>1.0094807887933604E-2</v>
      </c>
      <c r="M138" s="5">
        <v>2.877395987799956E-2</v>
      </c>
      <c r="N138" s="5">
        <v>6.0921115378842674E-3</v>
      </c>
      <c r="O138" s="5">
        <v>1.0119901133949937E-2</v>
      </c>
      <c r="P138" s="5">
        <f t="shared" si="11"/>
        <v>1.4470742222259072E-2</v>
      </c>
      <c r="Q138" s="5">
        <v>2.0780746469863731E-2</v>
      </c>
      <c r="R138" s="5">
        <v>1.570541004100404E-2</v>
      </c>
      <c r="S138" s="5">
        <v>1.7679849657098054E-2</v>
      </c>
      <c r="T138" s="5">
        <v>4.6175594802594699E-2</v>
      </c>
      <c r="U138" s="5">
        <v>1.400821442442215E-2</v>
      </c>
      <c r="V138" s="5">
        <v>1.9266823500348616E-2</v>
      </c>
      <c r="W138" s="5">
        <f t="shared" si="12"/>
        <v>2.226943981588855E-2</v>
      </c>
      <c r="X138" s="5">
        <v>2.9565041007641155E-2</v>
      </c>
      <c r="Y138" s="5">
        <v>3.3522508685048642E-2</v>
      </c>
      <c r="Z138" s="5">
        <v>2.3424346492655557E-2</v>
      </c>
      <c r="AA138" s="5">
        <v>2.1564505939669555E-2</v>
      </c>
      <c r="AB138" s="5">
        <v>2.1405616730106131E-2</v>
      </c>
      <c r="AC138" s="5">
        <v>2.3896236791118387E-2</v>
      </c>
      <c r="AD138" s="5">
        <f t="shared" si="13"/>
        <v>2.556304260770657E-2</v>
      </c>
      <c r="AE138" s="5">
        <f t="shared" si="14"/>
        <v>6.0215722318339091E-2</v>
      </c>
    </row>
    <row r="139" spans="1:31" x14ac:dyDescent="0.35">
      <c r="A139" s="11">
        <v>8.1330879904276537E-3</v>
      </c>
      <c r="B139" s="6">
        <v>2.74</v>
      </c>
      <c r="C139" s="5">
        <v>4.0219205042411575E-3</v>
      </c>
      <c r="D139" s="5">
        <v>3.0741149727282688E-3</v>
      </c>
      <c r="E139" s="5">
        <v>1.3101108856160762E-2</v>
      </c>
      <c r="F139" s="5">
        <v>1.1602062245554826E-2</v>
      </c>
      <c r="G139" s="5">
        <v>1.2244093791156952E-2</v>
      </c>
      <c r="H139" s="5">
        <v>4.7552275727239628E-3</v>
      </c>
      <c r="I139" s="5">
        <f t="shared" si="10"/>
        <v>8.1330879904276537E-3</v>
      </c>
      <c r="J139" s="5">
        <v>1.7522305500451099E-2</v>
      </c>
      <c r="K139" s="5">
        <v>1.3518048441681169E-2</v>
      </c>
      <c r="L139" s="5">
        <v>1.0154340613272661E-2</v>
      </c>
      <c r="M139" s="5">
        <v>2.8507884780923219E-2</v>
      </c>
      <c r="N139" s="5">
        <v>6.0030266537343131E-3</v>
      </c>
      <c r="O139" s="5">
        <v>1.0030280010878292E-2</v>
      </c>
      <c r="P139" s="5">
        <f t="shared" si="11"/>
        <v>1.4289314333490124E-2</v>
      </c>
      <c r="Q139" s="5">
        <v>2.03373108222221E-2</v>
      </c>
      <c r="R139" s="5">
        <v>1.540410314020493E-2</v>
      </c>
      <c r="S139" s="5">
        <v>1.7508198751028291E-2</v>
      </c>
      <c r="T139" s="5">
        <v>4.4931561706726783E-2</v>
      </c>
      <c r="U139" s="5">
        <v>1.3845788233527919E-2</v>
      </c>
      <c r="V139" s="5">
        <v>1.9014034041751147E-2</v>
      </c>
      <c r="W139" s="5">
        <f t="shared" si="12"/>
        <v>2.1840166115910192E-2</v>
      </c>
      <c r="X139" s="5">
        <v>2.948020174057182E-2</v>
      </c>
      <c r="Y139" s="5">
        <v>3.2950876127522045E-2</v>
      </c>
      <c r="Z139" s="5">
        <v>2.2926988459503601E-2</v>
      </c>
      <c r="AA139" s="5">
        <v>2.1663715700013481E-2</v>
      </c>
      <c r="AB139" s="5">
        <v>2.0615468467917709E-2</v>
      </c>
      <c r="AC139" s="5">
        <v>2.3584394888373737E-2</v>
      </c>
      <c r="AD139" s="5">
        <f t="shared" si="13"/>
        <v>2.5203607563983734E-2</v>
      </c>
      <c r="AE139" s="5">
        <f t="shared" si="14"/>
        <v>5.9339868932814746E-2</v>
      </c>
    </row>
    <row r="140" spans="1:31" x14ac:dyDescent="0.35">
      <c r="A140" s="11">
        <v>8.0109346811164991E-3</v>
      </c>
      <c r="B140" s="6">
        <v>2.76</v>
      </c>
      <c r="C140" s="5">
        <v>3.9350049270207204E-3</v>
      </c>
      <c r="D140" s="5">
        <v>3.0318434980219546E-3</v>
      </c>
      <c r="E140" s="5">
        <v>1.2880566371243143E-2</v>
      </c>
      <c r="F140" s="5">
        <v>1.1431451055757038E-2</v>
      </c>
      <c r="G140" s="5">
        <v>1.2129065236890503E-2</v>
      </c>
      <c r="H140" s="5">
        <v>4.6576769977656387E-3</v>
      </c>
      <c r="I140" s="5">
        <f t="shared" si="10"/>
        <v>8.0109346811164991E-3</v>
      </c>
      <c r="J140" s="5">
        <v>1.7081433381254979E-2</v>
      </c>
      <c r="K140" s="5">
        <v>1.3263961771941229E-2</v>
      </c>
      <c r="L140" s="5">
        <v>1.0179843129166364E-2</v>
      </c>
      <c r="M140" s="5">
        <v>2.8166447439657863E-2</v>
      </c>
      <c r="N140" s="5">
        <v>5.9151497320900507E-3</v>
      </c>
      <c r="O140" s="5">
        <v>9.8953139302063575E-3</v>
      </c>
      <c r="P140" s="5">
        <f t="shared" si="11"/>
        <v>1.4083691564052809E-2</v>
      </c>
      <c r="Q140" s="5">
        <v>1.990122326278632E-2</v>
      </c>
      <c r="R140" s="5">
        <v>1.5307131807668973E-2</v>
      </c>
      <c r="S140" s="5">
        <v>1.732177242935564E-2</v>
      </c>
      <c r="T140" s="5">
        <v>4.441637736547125E-2</v>
      </c>
      <c r="U140" s="5">
        <v>1.3666982220741737E-2</v>
      </c>
      <c r="V140" s="5">
        <v>1.8752517862287096E-2</v>
      </c>
      <c r="W140" s="5">
        <f t="shared" si="12"/>
        <v>2.1561000824718502E-2</v>
      </c>
      <c r="X140" s="5">
        <v>2.9640403138030312E-2</v>
      </c>
      <c r="Y140" s="5">
        <v>3.2304659078425571E-2</v>
      </c>
      <c r="Z140" s="5">
        <v>2.2427200766748211E-2</v>
      </c>
      <c r="AA140" s="5">
        <v>2.1697856467806774E-2</v>
      </c>
      <c r="AB140" s="5">
        <v>2.0049877125703677E-2</v>
      </c>
      <c r="AC140" s="5">
        <v>2.3243307206528462E-2</v>
      </c>
      <c r="AD140" s="5">
        <f t="shared" si="13"/>
        <v>2.489388396387383E-2</v>
      </c>
      <c r="AE140" s="5">
        <f t="shared" si="14"/>
        <v>5.8482986767485839E-2</v>
      </c>
    </row>
    <row r="141" spans="1:31" x14ac:dyDescent="0.35">
      <c r="A141" s="11">
        <v>7.888617371055626E-3</v>
      </c>
      <c r="B141" s="6">
        <v>2.78</v>
      </c>
      <c r="C141" s="5">
        <v>3.8508811518488291E-3</v>
      </c>
      <c r="D141" s="5">
        <v>2.9904864079471657E-3</v>
      </c>
      <c r="E141" s="5">
        <v>1.2663173532270467E-2</v>
      </c>
      <c r="F141" s="5">
        <v>1.1263561266458385E-2</v>
      </c>
      <c r="G141" s="5">
        <v>1.2000981234612497E-2</v>
      </c>
      <c r="H141" s="5">
        <v>4.5626206331964084E-3</v>
      </c>
      <c r="I141" s="5">
        <f t="shared" si="10"/>
        <v>7.888617371055626E-3</v>
      </c>
      <c r="J141" s="5">
        <v>1.6649043848824267E-2</v>
      </c>
      <c r="K141" s="5">
        <v>1.3010038578011217E-2</v>
      </c>
      <c r="L141" s="5">
        <v>1.0173945108881635E-2</v>
      </c>
      <c r="M141" s="5">
        <v>2.7759016852095534E-2</v>
      </c>
      <c r="N141" s="5">
        <v>5.8284457519048359E-3</v>
      </c>
      <c r="O141" s="5">
        <v>9.7211322794365108E-3</v>
      </c>
      <c r="P141" s="5">
        <f t="shared" si="11"/>
        <v>1.3856937069858999E-2</v>
      </c>
      <c r="Q141" s="5">
        <v>1.9472911563821586E-2</v>
      </c>
      <c r="R141" s="5">
        <v>1.5332692412387407E-2</v>
      </c>
      <c r="S141" s="5">
        <v>1.7119273068371445E-2</v>
      </c>
      <c r="T141" s="5">
        <v>4.4097523506501347E-2</v>
      </c>
      <c r="U141" s="5">
        <v>1.3473044923632729E-2</v>
      </c>
      <c r="V141" s="5">
        <v>1.8465980557705926E-2</v>
      </c>
      <c r="W141" s="5">
        <f t="shared" si="12"/>
        <v>2.1326904338736741E-2</v>
      </c>
      <c r="X141" s="5">
        <v>2.9619655842120646E-2</v>
      </c>
      <c r="Y141" s="5">
        <v>3.160483040726287E-2</v>
      </c>
      <c r="Z141" s="5">
        <v>2.1929711984811879E-2</v>
      </c>
      <c r="AA141" s="5">
        <v>2.1666354416915078E-2</v>
      </c>
      <c r="AB141" s="5">
        <v>1.9765100361727371E-2</v>
      </c>
      <c r="AC141" s="5">
        <v>2.2876415574847361E-2</v>
      </c>
      <c r="AD141" s="5">
        <f t="shared" si="13"/>
        <v>2.4577011431280871E-2</v>
      </c>
      <c r="AE141" s="5">
        <f t="shared" si="14"/>
        <v>5.7644531856529173E-2</v>
      </c>
    </row>
    <row r="142" spans="1:31" x14ac:dyDescent="0.35">
      <c r="A142" s="11">
        <v>7.7765834632699477E-3</v>
      </c>
      <c r="B142" s="6">
        <v>2.8</v>
      </c>
      <c r="C142" s="5">
        <v>3.7694497838202368E-3</v>
      </c>
      <c r="D142" s="5">
        <v>2.9500102739692165E-3</v>
      </c>
      <c r="E142" s="5">
        <v>1.2448928423901016E-2</v>
      </c>
      <c r="F142" s="5">
        <v>1.1099231374514447E-2</v>
      </c>
      <c r="G142" s="5">
        <v>1.1921882063430735E-2</v>
      </c>
      <c r="H142" s="5">
        <v>4.4699988599840373E-3</v>
      </c>
      <c r="I142" s="5">
        <f t="shared" si="10"/>
        <v>7.7765834632699477E-3</v>
      </c>
      <c r="J142" s="5">
        <v>1.622516685831973E-2</v>
      </c>
      <c r="K142" s="5">
        <v>1.289603794025128E-2</v>
      </c>
      <c r="L142" s="5">
        <v>1.013498634700403E-2</v>
      </c>
      <c r="M142" s="5">
        <v>2.7288511428781484E-2</v>
      </c>
      <c r="N142" s="5">
        <v>5.7428865231138396E-3</v>
      </c>
      <c r="O142" s="5">
        <v>9.7126772987227716E-3</v>
      </c>
      <c r="P142" s="5">
        <f t="shared" si="11"/>
        <v>1.3666711066032186E-2</v>
      </c>
      <c r="Q142" s="5">
        <v>1.9050998157914622E-2</v>
      </c>
      <c r="R142" s="5">
        <v>1.5311850594193285E-2</v>
      </c>
      <c r="S142" s="5">
        <v>1.6898787179280499E-2</v>
      </c>
      <c r="T142" s="5">
        <v>4.3738483863673572E-2</v>
      </c>
      <c r="U142" s="5">
        <v>1.3265335809134322E-2</v>
      </c>
      <c r="V142" s="5">
        <v>1.8137855308284549E-2</v>
      </c>
      <c r="W142" s="5">
        <f t="shared" si="12"/>
        <v>2.1067218485413475E-2</v>
      </c>
      <c r="X142" s="5">
        <v>2.9427303011728152E-2</v>
      </c>
      <c r="Y142" s="5">
        <v>3.0884142198032549E-2</v>
      </c>
      <c r="Z142" s="5">
        <v>2.1592231758164392E-2</v>
      </c>
      <c r="AA142" s="5">
        <v>2.1578034407102483E-2</v>
      </c>
      <c r="AB142" s="5">
        <v>1.9465787216200087E-2</v>
      </c>
      <c r="AC142" s="5">
        <v>2.2488969999348414E-2</v>
      </c>
      <c r="AD142" s="5">
        <f t="shared" si="13"/>
        <v>2.423941143176268E-2</v>
      </c>
      <c r="AE142" s="5">
        <f t="shared" si="14"/>
        <v>5.6823979591836743E-2</v>
      </c>
    </row>
    <row r="143" spans="1:31" x14ac:dyDescent="0.35">
      <c r="A143" s="11">
        <v>7.6868522758832486E-3</v>
      </c>
      <c r="B143" s="6">
        <v>2.82</v>
      </c>
      <c r="C143" s="5">
        <v>3.6906147143673596E-3</v>
      </c>
      <c r="D143" s="5">
        <v>2.9103835603529432E-3</v>
      </c>
      <c r="E143" s="5">
        <v>1.2251867588666197E-2</v>
      </c>
      <c r="F143" s="5">
        <v>1.0937662029067001E-2</v>
      </c>
      <c r="G143" s="5">
        <v>1.1950833264608931E-2</v>
      </c>
      <c r="H143" s="5">
        <v>4.379752498237066E-3</v>
      </c>
      <c r="I143" s="5">
        <f t="shared" si="10"/>
        <v>7.6868522758832486E-3</v>
      </c>
      <c r="J143" s="5">
        <v>1.5809814918202013E-2</v>
      </c>
      <c r="K143" s="5">
        <v>1.2804924641007692E-2</v>
      </c>
      <c r="L143" s="5">
        <v>1.0063277781750833E-2</v>
      </c>
      <c r="M143" s="5">
        <v>2.6761696882457144E-2</v>
      </c>
      <c r="N143" s="5">
        <v>5.6584496380885337E-3</v>
      </c>
      <c r="O143" s="5">
        <v>9.7508720410961862E-3</v>
      </c>
      <c r="P143" s="5">
        <f t="shared" si="11"/>
        <v>1.3474839317100402E-2</v>
      </c>
      <c r="Q143" s="5">
        <v>1.8635503759509491E-2</v>
      </c>
      <c r="R143" s="5">
        <v>1.5247004957281721E-2</v>
      </c>
      <c r="S143" s="5">
        <v>1.6656994831454008E-2</v>
      </c>
      <c r="T143" s="5">
        <v>4.3342458040815324E-2</v>
      </c>
      <c r="U143" s="5">
        <v>1.3045295880188964E-2</v>
      </c>
      <c r="V143" s="5">
        <v>1.7757042890050565E-2</v>
      </c>
      <c r="W143" s="5">
        <f t="shared" si="12"/>
        <v>2.0780716726550012E-2</v>
      </c>
      <c r="X143" s="5">
        <v>2.9084057855762166E-2</v>
      </c>
      <c r="Y143" s="5">
        <v>3.0173276686447065E-2</v>
      </c>
      <c r="Z143" s="5">
        <v>2.1278979103787749E-2</v>
      </c>
      <c r="AA143" s="5">
        <v>2.1424059614865151E-2</v>
      </c>
      <c r="AB143" s="5">
        <v>1.9331298827540398E-2</v>
      </c>
      <c r="AC143" s="5">
        <v>2.208428852005441E-2</v>
      </c>
      <c r="AD143" s="5">
        <f t="shared" si="13"/>
        <v>2.3895993434742819E-2</v>
      </c>
      <c r="AE143" s="5">
        <f t="shared" si="14"/>
        <v>5.6020823902218207E-2</v>
      </c>
    </row>
    <row r="144" spans="1:31" x14ac:dyDescent="0.35">
      <c r="A144" s="11">
        <v>7.6070684324012405E-3</v>
      </c>
      <c r="B144" s="6">
        <v>2.84</v>
      </c>
      <c r="C144" s="5">
        <v>3.6142830557047223E-3</v>
      </c>
      <c r="D144" s="5">
        <v>2.8715764989985146E-3</v>
      </c>
      <c r="E144" s="5">
        <v>1.2125905487303209E-2</v>
      </c>
      <c r="F144" s="5">
        <v>1.0778704617000904E-2</v>
      </c>
      <c r="G144" s="5">
        <v>1.1960118021905292E-2</v>
      </c>
      <c r="H144" s="5">
        <v>4.2918229134947996E-3</v>
      </c>
      <c r="I144" s="5">
        <f t="shared" si="10"/>
        <v>7.6070684324012405E-3</v>
      </c>
      <c r="J144" s="5">
        <v>1.5402984674154704E-2</v>
      </c>
      <c r="K144" s="5">
        <v>1.2706646869814778E-2</v>
      </c>
      <c r="L144" s="5">
        <v>9.9637514022643155E-3</v>
      </c>
      <c r="M144" s="5">
        <v>2.6185559858693169E-2</v>
      </c>
      <c r="N144" s="5">
        <v>5.5751175432827635E-3</v>
      </c>
      <c r="O144" s="5">
        <v>9.7880956052908558E-3</v>
      </c>
      <c r="P144" s="5">
        <f t="shared" si="11"/>
        <v>1.3270359325583432E-2</v>
      </c>
      <c r="Q144" s="5">
        <v>1.8226445972166553E-2</v>
      </c>
      <c r="R144" s="5">
        <v>1.5140681395532901E-2</v>
      </c>
      <c r="S144" s="5">
        <v>1.6391487019941198E-2</v>
      </c>
      <c r="T144" s="5">
        <v>4.2912625233550876E-2</v>
      </c>
      <c r="U144" s="5">
        <v>1.281442040652111E-2</v>
      </c>
      <c r="V144" s="5">
        <v>1.7322088567856074E-2</v>
      </c>
      <c r="W144" s="5">
        <f t="shared" si="12"/>
        <v>2.0467958099261455E-2</v>
      </c>
      <c r="X144" s="5">
        <v>2.8614583021129743E-2</v>
      </c>
      <c r="Y144" s="5">
        <v>2.9500864083828484E-2</v>
      </c>
      <c r="Z144" s="5">
        <v>2.1116713962998621E-2</v>
      </c>
      <c r="AA144" s="5">
        <v>2.1208802346296084E-2</v>
      </c>
      <c r="AB144" s="5">
        <v>1.9532009241713371E-2</v>
      </c>
      <c r="AC144" s="5">
        <v>2.1664806428782175E-2</v>
      </c>
      <c r="AD144" s="5">
        <f t="shared" si="13"/>
        <v>2.3606296514124745E-2</v>
      </c>
      <c r="AE144" s="5">
        <f t="shared" si="14"/>
        <v>5.5234576472922042E-2</v>
      </c>
    </row>
    <row r="145" spans="1:31" x14ac:dyDescent="0.35">
      <c r="A145" s="11">
        <v>7.5250757120472319E-3</v>
      </c>
      <c r="B145" s="6">
        <v>2.86</v>
      </c>
      <c r="C145" s="5">
        <v>3.5403650716877549E-3</v>
      </c>
      <c r="D145" s="5">
        <v>2.83356097204732E-3</v>
      </c>
      <c r="E145" s="5">
        <v>1.1999095778173298E-2</v>
      </c>
      <c r="F145" s="5">
        <v>1.062233789027567E-2</v>
      </c>
      <c r="G145" s="5">
        <v>1.1948942449594498E-2</v>
      </c>
      <c r="H145" s="5">
        <v>4.2061521105048504E-3</v>
      </c>
      <c r="I145" s="5">
        <f t="shared" si="10"/>
        <v>7.5250757120472319E-3</v>
      </c>
      <c r="J145" s="5">
        <v>1.5004658348882635E-2</v>
      </c>
      <c r="K145" s="5">
        <v>1.2601620030129023E-2</v>
      </c>
      <c r="L145" s="5">
        <v>9.835113578048723E-3</v>
      </c>
      <c r="M145" s="5">
        <v>2.5567043762460863E-2</v>
      </c>
      <c r="N145" s="5">
        <v>5.4928767200947259E-3</v>
      </c>
      <c r="O145" s="5">
        <v>9.7846441071366176E-3</v>
      </c>
      <c r="P145" s="5">
        <f t="shared" si="11"/>
        <v>1.3047659424458765E-2</v>
      </c>
      <c r="Q145" s="5">
        <v>1.782525697235119E-2</v>
      </c>
      <c r="R145" s="5">
        <v>1.4995516237959132E-2</v>
      </c>
      <c r="S145" s="5">
        <v>1.6497158996066123E-2</v>
      </c>
      <c r="T145" s="5">
        <v>4.2452111687058175E-2</v>
      </c>
      <c r="U145" s="5">
        <v>1.2574233849330235E-2</v>
      </c>
      <c r="V145" s="5">
        <v>1.7020861407278858E-2</v>
      </c>
      <c r="W145" s="5">
        <f t="shared" si="12"/>
        <v>2.0227523191673955E-2</v>
      </c>
      <c r="X145" s="5">
        <v>2.8059174204576084E-2</v>
      </c>
      <c r="Y145" s="5">
        <v>2.8891265136590828E-2</v>
      </c>
      <c r="Z145" s="5">
        <v>2.0998091119806259E-2</v>
      </c>
      <c r="AA145" s="5">
        <v>2.1627938716777165E-2</v>
      </c>
      <c r="AB145" s="5">
        <v>1.9693394713796681E-2</v>
      </c>
      <c r="AC145" s="5">
        <v>2.1235945275135976E-2</v>
      </c>
      <c r="AD145" s="5">
        <f t="shared" si="13"/>
        <v>2.3417634861113829E-2</v>
      </c>
      <c r="AE145" s="5">
        <f t="shared" si="14"/>
        <v>5.4464766003227555E-2</v>
      </c>
    </row>
    <row r="146" spans="1:31" x14ac:dyDescent="0.35">
      <c r="A146" s="11">
        <v>7.4405878178888238E-3</v>
      </c>
      <c r="B146" s="6">
        <v>2.88</v>
      </c>
      <c r="C146" s="5">
        <v>3.4687741057239656E-3</v>
      </c>
      <c r="D146" s="5">
        <v>2.7963104019038121E-3</v>
      </c>
      <c r="E146" s="5">
        <v>1.1871579907269763E-2</v>
      </c>
      <c r="F146" s="5">
        <v>1.0468538653288903E-2</v>
      </c>
      <c r="G146" s="5">
        <v>1.1915641023696211E-2</v>
      </c>
      <c r="H146" s="5">
        <v>4.1226828154502871E-3</v>
      </c>
      <c r="I146" s="5">
        <f t="shared" si="10"/>
        <v>7.4405878178888238E-3</v>
      </c>
      <c r="J146" s="5">
        <v>1.4614805050115441E-2</v>
      </c>
      <c r="K146" s="5">
        <v>1.2490918368879653E-2</v>
      </c>
      <c r="L146" s="5">
        <v>9.6801774652557834E-3</v>
      </c>
      <c r="M146" s="5">
        <v>2.4912971596723822E-2</v>
      </c>
      <c r="N146" s="5">
        <v>5.411716964795428E-3</v>
      </c>
      <c r="O146" s="5">
        <v>9.7427247941335882E-3</v>
      </c>
      <c r="P146" s="5">
        <f t="shared" si="11"/>
        <v>1.2808885706650619E-2</v>
      </c>
      <c r="Q146" s="5">
        <v>1.7445605491424258E-2</v>
      </c>
      <c r="R146" s="5">
        <v>1.48142699649862E-2</v>
      </c>
      <c r="S146" s="5">
        <v>1.6676154995750456E-2</v>
      </c>
      <c r="T146" s="5">
        <v>4.1963950826572879E-2</v>
      </c>
      <c r="U146" s="5">
        <v>1.2326267039757692E-2</v>
      </c>
      <c r="V146" s="5">
        <v>1.7584296368515353E-2</v>
      </c>
      <c r="W146" s="5">
        <f t="shared" si="12"/>
        <v>2.0135090781167805E-2</v>
      </c>
      <c r="X146" s="5">
        <v>2.7501915099160223E-2</v>
      </c>
      <c r="Y146" s="5">
        <v>2.8360901352334274E-2</v>
      </c>
      <c r="Z146" s="5">
        <v>2.0839520716855676E-2</v>
      </c>
      <c r="AA146" s="5">
        <v>2.203009248418019E-2</v>
      </c>
      <c r="AB146" s="5">
        <v>1.9776583060870264E-2</v>
      </c>
      <c r="AC146" s="5">
        <v>2.0800817980215831E-2</v>
      </c>
      <c r="AD146" s="5">
        <f t="shared" si="13"/>
        <v>2.3218305115602744E-2</v>
      </c>
      <c r="AE146" s="5">
        <f t="shared" si="14"/>
        <v>5.37109375E-2</v>
      </c>
    </row>
    <row r="147" spans="1:31" x14ac:dyDescent="0.35">
      <c r="A147" s="11">
        <v>7.3540688428120849E-3</v>
      </c>
      <c r="B147" s="6">
        <v>2.9</v>
      </c>
      <c r="C147" s="5">
        <v>3.3994265063276813E-3</v>
      </c>
      <c r="D147" s="5">
        <v>2.759799648325905E-3</v>
      </c>
      <c r="E147" s="5">
        <v>1.1743489569559597E-2</v>
      </c>
      <c r="F147" s="5">
        <v>1.0317281972395821E-2</v>
      </c>
      <c r="G147" s="5">
        <v>1.1863056812706893E-2</v>
      </c>
      <c r="H147" s="5">
        <v>4.0413585475566147E-3</v>
      </c>
      <c r="I147" s="5">
        <f t="shared" si="10"/>
        <v>7.3540688428120849E-3</v>
      </c>
      <c r="J147" s="5">
        <v>1.4233381959280363E-2</v>
      </c>
      <c r="K147" s="5">
        <v>1.2376475033324185E-2</v>
      </c>
      <c r="L147" s="5">
        <v>9.5034715669809738E-3</v>
      </c>
      <c r="M147" s="5">
        <v>2.4229971982768102E-2</v>
      </c>
      <c r="N147" s="5">
        <v>5.3316307579076858E-3</v>
      </c>
      <c r="O147" s="5">
        <v>9.6664998914687394E-3</v>
      </c>
      <c r="P147" s="5">
        <f t="shared" si="11"/>
        <v>1.2556905198621675E-2</v>
      </c>
      <c r="Q147" s="5">
        <v>1.7071320975775052E-2</v>
      </c>
      <c r="R147" s="5">
        <v>1.4599837839800154E-2</v>
      </c>
      <c r="S147" s="5">
        <v>1.7112391836971559E-2</v>
      </c>
      <c r="T147" s="5">
        <v>4.1452708843703251E-2</v>
      </c>
      <c r="U147" s="5">
        <v>1.2072239510843403E-2</v>
      </c>
      <c r="V147" s="5">
        <v>1.8071639089889718E-2</v>
      </c>
      <c r="W147" s="5">
        <f t="shared" si="12"/>
        <v>2.0063356349497193E-2</v>
      </c>
      <c r="X147" s="5">
        <v>2.7239977513141812E-2</v>
      </c>
      <c r="Y147" s="5">
        <v>2.7920004832457442E-2</v>
      </c>
      <c r="Z147" s="5">
        <v>2.1033304030940926E-2</v>
      </c>
      <c r="AA147" s="5">
        <v>2.2238287391643304E-2</v>
      </c>
      <c r="AB147" s="5">
        <v>1.9739447950674279E-2</v>
      </c>
      <c r="AC147" s="5">
        <v>2.0361364621471874E-2</v>
      </c>
      <c r="AD147" s="5">
        <f t="shared" si="13"/>
        <v>2.3088731056721604E-2</v>
      </c>
      <c r="AE147" s="5">
        <f t="shared" si="14"/>
        <v>5.2972651605231867E-2</v>
      </c>
    </row>
    <row r="148" spans="1:31" x14ac:dyDescent="0.35">
      <c r="A148" s="11">
        <v>7.2662255083688282E-3</v>
      </c>
      <c r="B148" s="6">
        <v>2.92</v>
      </c>
      <c r="C148" s="5">
        <v>3.3322415509213143E-3</v>
      </c>
      <c r="D148" s="5">
        <v>2.724004912238735E-3</v>
      </c>
      <c r="E148" s="5">
        <v>1.1614946948899179E-2</v>
      </c>
      <c r="F148" s="5">
        <v>1.0168541369828881E-2</v>
      </c>
      <c r="G148" s="5">
        <v>1.1795494587361758E-2</v>
      </c>
      <c r="H148" s="5">
        <v>3.9621236809631024E-3</v>
      </c>
      <c r="I148" s="5">
        <f t="shared" si="10"/>
        <v>7.2662255083688282E-3</v>
      </c>
      <c r="J148" s="5">
        <v>1.3860335414267792E-2</v>
      </c>
      <c r="K148" s="5">
        <v>1.2256416457384777E-2</v>
      </c>
      <c r="L148" s="5">
        <v>9.3051241380509818E-3</v>
      </c>
      <c r="M148" s="5">
        <v>2.3524416631756709E-2</v>
      </c>
      <c r="N148" s="5">
        <v>5.2526127142823254E-3</v>
      </c>
      <c r="O148" s="5">
        <v>9.5994330850591048E-3</v>
      </c>
      <c r="P148" s="5">
        <f t="shared" si="11"/>
        <v>1.2299723073466948E-2</v>
      </c>
      <c r="Q148" s="5">
        <v>1.6702453925130312E-2</v>
      </c>
      <c r="R148" s="5">
        <v>1.4355238415399091E-2</v>
      </c>
      <c r="S148" s="5">
        <v>1.7571944107432798E-2</v>
      </c>
      <c r="T148" s="5">
        <v>4.0920351539399741E-2</v>
      </c>
      <c r="U148" s="5">
        <v>1.1814626978555356E-2</v>
      </c>
      <c r="V148" s="5">
        <v>1.8458150146968735E-2</v>
      </c>
      <c r="W148" s="5">
        <f t="shared" si="12"/>
        <v>1.9970460852147671E-2</v>
      </c>
      <c r="X148" s="5">
        <v>2.6905616025651904E-2</v>
      </c>
      <c r="Y148" s="5">
        <v>2.7574077085396199E-2</v>
      </c>
      <c r="Z148" s="5">
        <v>2.13717037619158E-2</v>
      </c>
      <c r="AA148" s="5">
        <v>2.2267919290929788E-2</v>
      </c>
      <c r="AB148" s="5">
        <v>1.9549796337274175E-2</v>
      </c>
      <c r="AC148" s="5">
        <v>1.9923734284184522E-2</v>
      </c>
      <c r="AD148" s="5">
        <f t="shared" si="13"/>
        <v>2.2932141130892064E-2</v>
      </c>
      <c r="AE148" s="5">
        <f t="shared" si="14"/>
        <v>5.2249483955714028E-2</v>
      </c>
    </row>
    <row r="149" spans="1:31" x14ac:dyDescent="0.35">
      <c r="A149" s="11">
        <v>7.1784083841795604E-3</v>
      </c>
      <c r="B149" s="6">
        <v>2.94</v>
      </c>
      <c r="C149" s="5">
        <v>3.2671413683982857E-3</v>
      </c>
      <c r="D149" s="5">
        <v>2.6889036459106638E-3</v>
      </c>
      <c r="E149" s="5">
        <v>1.1486065108116497E-2</v>
      </c>
      <c r="F149" s="5">
        <v>1.0022289003105466E-2</v>
      </c>
      <c r="G149" s="5">
        <v>1.1721127681715109E-2</v>
      </c>
      <c r="H149" s="5">
        <v>3.8849234978313406E-3</v>
      </c>
      <c r="I149" s="5">
        <f t="shared" si="10"/>
        <v>7.1784083841795604E-3</v>
      </c>
      <c r="J149" s="5">
        <v>1.3572618411984646E-2</v>
      </c>
      <c r="K149" s="5">
        <v>1.2131172333484246E-2</v>
      </c>
      <c r="L149" s="5">
        <v>9.0890287994345349E-3</v>
      </c>
      <c r="M149" s="5">
        <v>2.2803780465164517E-2</v>
      </c>
      <c r="N149" s="5">
        <v>5.1746591056692657E-3</v>
      </c>
      <c r="O149" s="5">
        <v>9.5171109197168154E-3</v>
      </c>
      <c r="P149" s="5">
        <f t="shared" si="11"/>
        <v>1.2048061672575669E-2</v>
      </c>
      <c r="Q149" s="5">
        <v>1.6339048810460152E-2</v>
      </c>
      <c r="R149" s="5">
        <v>1.4084037266691073E-2</v>
      </c>
      <c r="S149" s="5">
        <v>1.7974364152919295E-2</v>
      </c>
      <c r="T149" s="5">
        <v>4.0369024344121734E-2</v>
      </c>
      <c r="U149" s="5">
        <v>1.1553521299993905E-2</v>
      </c>
      <c r="V149" s="5">
        <v>1.8760755172634747E-2</v>
      </c>
      <c r="W149" s="5">
        <f t="shared" si="12"/>
        <v>1.9846791841136819E-2</v>
      </c>
      <c r="X149" s="5">
        <v>2.6502639355049672E-2</v>
      </c>
      <c r="Y149" s="5">
        <v>2.7325474626973486E-2</v>
      </c>
      <c r="Z149" s="5">
        <v>2.166317831365043E-2</v>
      </c>
      <c r="AA149" s="5">
        <v>2.2138526451859507E-2</v>
      </c>
      <c r="AB149" s="5">
        <v>1.9191315273110066E-2</v>
      </c>
      <c r="AC149" s="5">
        <v>1.9487118093841755E-2</v>
      </c>
      <c r="AD149" s="5">
        <f t="shared" si="13"/>
        <v>2.2718042019080818E-2</v>
      </c>
      <c r="AE149" s="5">
        <f t="shared" si="14"/>
        <v>5.1541024573094549E-2</v>
      </c>
    </row>
    <row r="150" spans="1:31" x14ac:dyDescent="0.35">
      <c r="A150" s="11">
        <v>7.0898706758113078E-3</v>
      </c>
      <c r="B150" s="6">
        <v>2.96</v>
      </c>
      <c r="C150" s="5">
        <v>3.2040508607004809E-3</v>
      </c>
      <c r="D150" s="5">
        <v>2.6544744691599348E-3</v>
      </c>
      <c r="E150" s="5">
        <v>1.1356948502607076E-2</v>
      </c>
      <c r="F150" s="5">
        <v>9.8784958307124165E-3</v>
      </c>
      <c r="G150" s="5">
        <v>1.1635550158609462E-2</v>
      </c>
      <c r="H150" s="5">
        <v>3.8097042330784751E-3</v>
      </c>
      <c r="I150" s="5">
        <f t="shared" si="10"/>
        <v>7.0898706758113078E-3</v>
      </c>
      <c r="J150" s="5">
        <v>1.3392935465947397E-2</v>
      </c>
      <c r="K150" s="5">
        <v>1.2001171865621449E-2</v>
      </c>
      <c r="L150" s="5">
        <v>8.8590120718907116E-3</v>
      </c>
      <c r="M150" s="5">
        <v>2.2073613887036048E-2</v>
      </c>
      <c r="N150" s="5">
        <v>5.097767448232233E-3</v>
      </c>
      <c r="O150" s="5">
        <v>9.4147996803251883E-3</v>
      </c>
      <c r="P150" s="5">
        <f t="shared" si="11"/>
        <v>1.1806550069842171E-2</v>
      </c>
      <c r="Q150" s="5">
        <v>1.5981325943331074E-2</v>
      </c>
      <c r="R150" s="5">
        <v>1.3788885682599511E-2</v>
      </c>
      <c r="S150" s="5">
        <v>1.8321310395492816E-2</v>
      </c>
      <c r="T150" s="5">
        <v>3.9802428974691904E-2</v>
      </c>
      <c r="U150" s="5">
        <v>1.1290298204884121E-2</v>
      </c>
      <c r="V150" s="5">
        <v>1.8992761951724082E-2</v>
      </c>
      <c r="W150" s="5">
        <f t="shared" si="12"/>
        <v>1.9696168525453916E-2</v>
      </c>
      <c r="X150" s="5">
        <v>2.6034678943632185E-2</v>
      </c>
      <c r="Y150" s="5">
        <v>2.7177281754681728E-2</v>
      </c>
      <c r="Z150" s="5">
        <v>2.1910725344177005E-2</v>
      </c>
      <c r="AA150" s="5">
        <v>2.1875966962935239E-2</v>
      </c>
      <c r="AB150" s="5">
        <v>1.8669994818286354E-2</v>
      </c>
      <c r="AC150" s="5">
        <v>1.9057602158744968E-2</v>
      </c>
      <c r="AD150" s="5">
        <f t="shared" si="13"/>
        <v>2.2454374997076244E-2</v>
      </c>
      <c r="AE150" s="5">
        <f t="shared" si="14"/>
        <v>5.0846877282688094E-2</v>
      </c>
    </row>
    <row r="151" spans="1:31" x14ac:dyDescent="0.35">
      <c r="A151" s="11">
        <v>7.0021737229453394E-3</v>
      </c>
      <c r="B151" s="6">
        <v>2.98</v>
      </c>
      <c r="C151" s="5">
        <v>3.1428976241205538E-3</v>
      </c>
      <c r="D151" s="5">
        <v>2.6206970912399244E-3</v>
      </c>
      <c r="E151" s="5">
        <v>1.1227693587305175E-2</v>
      </c>
      <c r="F151" s="5">
        <v>9.7371317651670283E-3</v>
      </c>
      <c r="G151" s="5">
        <v>1.1548209157833224E-2</v>
      </c>
      <c r="H151" s="5">
        <v>3.7364131120061353E-3</v>
      </c>
      <c r="I151" s="5">
        <f t="shared" si="10"/>
        <v>7.0021737229453394E-3</v>
      </c>
      <c r="J151" s="5">
        <v>1.3215691244268269E-2</v>
      </c>
      <c r="K151" s="5">
        <v>1.1866837387537438E-2</v>
      </c>
      <c r="L151" s="5">
        <v>8.6162613010212722E-3</v>
      </c>
      <c r="M151" s="5">
        <v>2.1338164269965269E-2</v>
      </c>
      <c r="N151" s="5">
        <v>5.0219361482035218E-3</v>
      </c>
      <c r="O151" s="5">
        <v>9.2948377973902166E-3</v>
      </c>
      <c r="P151" s="5">
        <f t="shared" si="11"/>
        <v>1.1558954691397663E-2</v>
      </c>
      <c r="Q151" s="5">
        <v>1.5630524925880011E-2</v>
      </c>
      <c r="R151" s="5">
        <v>1.3559249004923403E-2</v>
      </c>
      <c r="S151" s="5">
        <v>1.8604479325607593E-2</v>
      </c>
      <c r="T151" s="5">
        <v>3.9224864846517868E-2</v>
      </c>
      <c r="U151" s="5">
        <v>1.1026261772598005E-2</v>
      </c>
      <c r="V151" s="5">
        <v>1.9157887856649205E-2</v>
      </c>
      <c r="W151" s="5">
        <f t="shared" si="12"/>
        <v>1.9533877955362683E-2</v>
      </c>
      <c r="X151" s="5">
        <v>2.5510071529487855E-2</v>
      </c>
      <c r="Y151" s="5">
        <v>2.7130498730067367E-2</v>
      </c>
      <c r="Z151" s="5">
        <v>2.2117571427319606E-2</v>
      </c>
      <c r="AA151" s="5">
        <v>2.1505234748974585E-2</v>
      </c>
      <c r="AB151" s="5">
        <v>1.8013803867220325E-2</v>
      </c>
      <c r="AC151" s="5">
        <v>1.8633822899635416E-2</v>
      </c>
      <c r="AD151" s="5">
        <f t="shared" si="13"/>
        <v>2.2151833867117526E-2</v>
      </c>
      <c r="AE151" s="5">
        <f t="shared" si="14"/>
        <v>5.016665915949732E-2</v>
      </c>
    </row>
    <row r="152" spans="1:31" x14ac:dyDescent="0.35">
      <c r="A152" s="11">
        <v>6.9150038576417982E-3</v>
      </c>
      <c r="B152" s="6">
        <v>3</v>
      </c>
      <c r="C152" s="5">
        <v>3.0836118703439844E-3</v>
      </c>
      <c r="D152" s="5">
        <v>2.5875522380801514E-3</v>
      </c>
      <c r="E152" s="5">
        <v>1.1098389486958812E-2</v>
      </c>
      <c r="F152" s="5">
        <v>9.5981658141477307E-3</v>
      </c>
      <c r="G152" s="5">
        <v>1.145730535533826E-2</v>
      </c>
      <c r="H152" s="5">
        <v>3.6649983809818498E-3</v>
      </c>
      <c r="I152" s="5">
        <f t="shared" si="10"/>
        <v>6.9150038576417982E-3</v>
      </c>
      <c r="J152" s="5">
        <v>1.30408647182211E-2</v>
      </c>
      <c r="K152" s="5">
        <v>1.1728577710529136E-2</v>
      </c>
      <c r="L152" s="5">
        <v>8.363982691659359E-3</v>
      </c>
      <c r="M152" s="5">
        <v>2.0603066564391304E-2</v>
      </c>
      <c r="N152" s="5">
        <v>4.947164199259356E-3</v>
      </c>
      <c r="O152" s="5">
        <v>9.1780313297331936E-3</v>
      </c>
      <c r="P152" s="5">
        <f t="shared" si="11"/>
        <v>1.1310281202298907E-2</v>
      </c>
      <c r="Q152" s="5">
        <v>1.5285175908264156E-2</v>
      </c>
      <c r="R152" s="5">
        <v>1.3406155559503613E-2</v>
      </c>
      <c r="S152" s="5">
        <v>1.8827170934610529E-2</v>
      </c>
      <c r="T152" s="5">
        <v>3.8638723554911575E-2</v>
      </c>
      <c r="U152" s="5">
        <v>1.0762635044180048E-2</v>
      </c>
      <c r="V152" s="5">
        <v>1.9313560675628824E-2</v>
      </c>
      <c r="W152" s="5">
        <f t="shared" si="12"/>
        <v>1.9372236946183126E-2</v>
      </c>
      <c r="X152" s="5">
        <v>2.4951031212091024E-2</v>
      </c>
      <c r="Y152" s="5">
        <v>2.7184890560208872E-2</v>
      </c>
      <c r="Z152" s="5">
        <v>2.2282364775223069E-2</v>
      </c>
      <c r="AA152" s="5">
        <v>2.1054876180525657E-2</v>
      </c>
      <c r="AB152" s="5">
        <v>1.7267403217231511E-2</v>
      </c>
      <c r="AC152" s="5">
        <v>1.8221235308675265E-2</v>
      </c>
      <c r="AD152" s="5">
        <f t="shared" si="13"/>
        <v>2.1826966875659232E-2</v>
      </c>
      <c r="AE152" s="5">
        <f t="shared" si="14"/>
        <v>4.9500000000000002E-2</v>
      </c>
    </row>
    <row r="153" spans="1:31" x14ac:dyDescent="0.35">
      <c r="A153" s="11">
        <v>6.5871542921242671E-3</v>
      </c>
      <c r="B153" s="6">
        <v>3.1</v>
      </c>
      <c r="C153" s="5">
        <v>2.8129259643184142E-3</v>
      </c>
      <c r="D153" s="5">
        <v>2.4307042705099015E-3</v>
      </c>
      <c r="E153" s="5">
        <v>1.0460372557744091E-2</v>
      </c>
      <c r="F153" s="5">
        <v>8.9381752548044532E-3</v>
      </c>
      <c r="G153" s="5">
        <v>1.1482354078590771E-2</v>
      </c>
      <c r="H153" s="5">
        <v>3.3983936267779698E-3</v>
      </c>
      <c r="I153" s="5">
        <f t="shared" si="10"/>
        <v>6.5871542921242671E-3</v>
      </c>
      <c r="J153" s="5">
        <v>1.2205167782567321E-2</v>
      </c>
      <c r="K153" s="5">
        <v>1.0998245408656016E-2</v>
      </c>
      <c r="L153" s="5">
        <v>7.682591769249676E-3</v>
      </c>
      <c r="M153" s="5">
        <v>1.714318698748692E-2</v>
      </c>
      <c r="N153" s="5">
        <v>4.5891715500258022E-3</v>
      </c>
      <c r="O153" s="5">
        <v>8.4308761966133319E-3</v>
      </c>
      <c r="P153" s="5">
        <f t="shared" si="11"/>
        <v>1.0174873282433178E-2</v>
      </c>
      <c r="Q153" s="5">
        <v>1.3640877194277435E-2</v>
      </c>
      <c r="R153" s="5">
        <v>1.2567979406398663E-2</v>
      </c>
      <c r="S153" s="5">
        <v>1.8970443677883267E-2</v>
      </c>
      <c r="T153" s="5">
        <v>3.6855133203247417E-2</v>
      </c>
      <c r="U153" s="5">
        <v>9.4870199359612054E-3</v>
      </c>
      <c r="V153" s="5">
        <v>1.9990927320740943E-2</v>
      </c>
      <c r="W153" s="5">
        <f t="shared" si="12"/>
        <v>1.8585396789751487E-2</v>
      </c>
      <c r="X153" s="5">
        <v>2.200673359140512E-2</v>
      </c>
      <c r="Y153" s="5">
        <v>2.9188464720163176E-2</v>
      </c>
      <c r="Z153" s="5">
        <v>2.2597640262946372E-2</v>
      </c>
      <c r="AA153" s="5">
        <v>1.8609980180466477E-2</v>
      </c>
      <c r="AB153" s="5">
        <v>1.6483505985942164E-2</v>
      </c>
      <c r="AC153" s="5">
        <v>1.633554139203499E-2</v>
      </c>
      <c r="AD153" s="5">
        <f t="shared" si="13"/>
        <v>2.0870311022159718E-2</v>
      </c>
      <c r="AE153" s="5">
        <f t="shared" si="14"/>
        <v>4.6357960457856402E-2</v>
      </c>
    </row>
    <row r="154" spans="1:31" x14ac:dyDescent="0.35">
      <c r="A154" s="11">
        <v>6.2767338304699841E-3</v>
      </c>
      <c r="B154" s="6">
        <v>3.2</v>
      </c>
      <c r="C154" s="5">
        <v>2.579827060689697E-3</v>
      </c>
      <c r="D154" s="5">
        <v>2.2872568021417576E-3</v>
      </c>
      <c r="E154" s="5">
        <v>9.83041449704284E-3</v>
      </c>
      <c r="F154" s="5">
        <v>8.33316903880537E-3</v>
      </c>
      <c r="G154" s="5">
        <v>1.1436322918899259E-2</v>
      </c>
      <c r="H154" s="5">
        <v>3.1934126652409774E-3</v>
      </c>
      <c r="I154" s="5">
        <f t="shared" si="10"/>
        <v>6.2767338304699841E-3</v>
      </c>
      <c r="J154" s="5">
        <v>1.1429761204613937E-2</v>
      </c>
      <c r="K154" s="5">
        <v>1.0220982169126735E-2</v>
      </c>
      <c r="L154" s="5">
        <v>7.4282744012845962E-3</v>
      </c>
      <c r="M154" s="5">
        <v>1.6367799047259275E-2</v>
      </c>
      <c r="N154" s="5">
        <v>4.3071220778375229E-3</v>
      </c>
      <c r="O154" s="5">
        <v>7.4420193208159522E-3</v>
      </c>
      <c r="P154" s="5">
        <f t="shared" si="11"/>
        <v>9.5326597034896699E-3</v>
      </c>
      <c r="Q154" s="5">
        <v>1.2284350567066149E-2</v>
      </c>
      <c r="R154" s="5">
        <v>1.1654296087075999E-2</v>
      </c>
      <c r="S154" s="5">
        <v>1.7654451712488604E-2</v>
      </c>
      <c r="T154" s="5">
        <v>3.5164357574674544E-2</v>
      </c>
      <c r="U154" s="5">
        <v>8.3508029484883357E-3</v>
      </c>
      <c r="V154" s="5">
        <v>1.9544982802685525E-2</v>
      </c>
      <c r="W154" s="5">
        <f t="shared" si="12"/>
        <v>1.7442206948746524E-2</v>
      </c>
      <c r="X154" s="5">
        <v>2.1515288107911024E-2</v>
      </c>
      <c r="Y154" s="5">
        <v>3.2606762777539794E-2</v>
      </c>
      <c r="Z154" s="5">
        <v>2.2253495672217172E-2</v>
      </c>
      <c r="AA154" s="5">
        <v>1.9032684220677974E-2</v>
      </c>
      <c r="AB154" s="5">
        <v>1.8304432612406416E-2</v>
      </c>
      <c r="AC154" s="5">
        <v>1.6778540026519198E-2</v>
      </c>
      <c r="AD154" s="5">
        <f t="shared" si="13"/>
        <v>2.1748533902878592E-2</v>
      </c>
      <c r="AE154" s="5">
        <f t="shared" si="14"/>
        <v>4.350585937499999E-2</v>
      </c>
    </row>
    <row r="155" spans="1:31" x14ac:dyDescent="0.35">
      <c r="A155" s="11">
        <v>5.9495648831158982E-3</v>
      </c>
      <c r="B155" s="6">
        <v>3.3</v>
      </c>
      <c r="C155" s="5">
        <v>2.3780779935139596E-3</v>
      </c>
      <c r="D155" s="5">
        <v>2.1556136787045368E-3</v>
      </c>
      <c r="E155" s="5">
        <v>9.2184689077517805E-3</v>
      </c>
      <c r="F155" s="5">
        <v>7.7788715908471487E-3</v>
      </c>
      <c r="G155" s="5">
        <v>1.1162053964295015E-2</v>
      </c>
      <c r="H155" s="5">
        <v>3.0043031635829556E-3</v>
      </c>
      <c r="I155" s="5">
        <f t="shared" si="10"/>
        <v>5.9495648831158982E-3</v>
      </c>
      <c r="J155" s="5">
        <v>1.0710088246801436E-2</v>
      </c>
      <c r="K155" s="5">
        <v>9.433220275020842E-3</v>
      </c>
      <c r="L155" s="5">
        <v>7.1534919771077919E-3</v>
      </c>
      <c r="M155" s="5">
        <v>1.5452682104062612E-2</v>
      </c>
      <c r="N155" s="5">
        <v>4.4064253073578322E-3</v>
      </c>
      <c r="O155" s="5">
        <v>6.6806453817428845E-3</v>
      </c>
      <c r="P155" s="5">
        <f t="shared" si="11"/>
        <v>8.9727588820155673E-3</v>
      </c>
      <c r="Q155" s="5">
        <v>1.2695157214935061E-2</v>
      </c>
      <c r="R155" s="5">
        <v>1.0721831091178521E-2</v>
      </c>
      <c r="S155" s="5">
        <v>1.5328913843661907E-2</v>
      </c>
      <c r="T155" s="5">
        <v>3.3008141356049868E-2</v>
      </c>
      <c r="U155" s="5">
        <v>7.8466962024709031E-3</v>
      </c>
      <c r="V155" s="5">
        <v>1.8594807991253119E-2</v>
      </c>
      <c r="W155" s="5">
        <f t="shared" si="12"/>
        <v>1.6365924616591563E-2</v>
      </c>
      <c r="X155" s="5">
        <v>2.0786747420350967E-2</v>
      </c>
      <c r="Y155" s="5">
        <v>3.4404585470478539E-2</v>
      </c>
      <c r="Z155" s="5">
        <v>2.1501722515452744E-2</v>
      </c>
      <c r="AA155" s="5">
        <v>1.8764960105210522E-2</v>
      </c>
      <c r="AB155" s="5">
        <v>2.2620061848119249E-2</v>
      </c>
      <c r="AC155" s="5">
        <v>1.7179250099443735E-2</v>
      </c>
      <c r="AD155" s="5">
        <f t="shared" si="13"/>
        <v>2.2542887909842626E-2</v>
      </c>
      <c r="AE155" s="5">
        <f t="shared" si="14"/>
        <v>4.0909090909090916E-2</v>
      </c>
    </row>
    <row r="156" spans="1:31" x14ac:dyDescent="0.35">
      <c r="A156" s="11">
        <v>5.7195096840036742E-3</v>
      </c>
      <c r="B156" s="6">
        <v>3.4</v>
      </c>
      <c r="C156" s="5">
        <v>2.2025336324824302E-3</v>
      </c>
      <c r="D156" s="5">
        <v>2.0344697652341349E-3</v>
      </c>
      <c r="E156" s="5">
        <v>9.3269702100825178E-3</v>
      </c>
      <c r="F156" s="5">
        <v>7.2710645592219368E-3</v>
      </c>
      <c r="G156" s="5">
        <v>1.0652266613793713E-2</v>
      </c>
      <c r="H156" s="5">
        <v>2.8297533232073142E-3</v>
      </c>
      <c r="I156" s="5">
        <f t="shared" si="10"/>
        <v>5.7195096840036742E-3</v>
      </c>
      <c r="J156" s="5">
        <v>1.004206580586739E-2</v>
      </c>
      <c r="K156" s="5">
        <v>9.5194371319541476E-3</v>
      </c>
      <c r="L156" s="5">
        <v>6.8644479805817504E-3</v>
      </c>
      <c r="M156" s="5">
        <v>1.4481051385200621E-2</v>
      </c>
      <c r="N156" s="5">
        <v>4.3301536344847198E-3</v>
      </c>
      <c r="O156" s="5">
        <v>5.8873451116356846E-3</v>
      </c>
      <c r="P156" s="5">
        <f t="shared" si="11"/>
        <v>8.5207501749540518E-3</v>
      </c>
      <c r="Q156" s="5">
        <v>1.303216989471479E-2</v>
      </c>
      <c r="R156" s="5">
        <v>9.8165065167744106E-3</v>
      </c>
      <c r="S156" s="5">
        <v>1.4715355960814037E-2</v>
      </c>
      <c r="T156" s="5">
        <v>3.0556806265074003E-2</v>
      </c>
      <c r="U156" s="5">
        <v>7.8363933424418115E-3</v>
      </c>
      <c r="V156" s="5">
        <v>1.757157751184895E-2</v>
      </c>
      <c r="W156" s="5">
        <f t="shared" si="12"/>
        <v>1.5588134915278001E-2</v>
      </c>
      <c r="X156" s="5">
        <v>1.972765262922193E-2</v>
      </c>
      <c r="Y156" s="5">
        <v>3.3818917549569519E-2</v>
      </c>
      <c r="Z156" s="5">
        <v>2.0554833061331036E-2</v>
      </c>
      <c r="AA156" s="5">
        <v>1.7978699984136398E-2</v>
      </c>
      <c r="AB156" s="5">
        <v>2.5082549972705544E-2</v>
      </c>
      <c r="AC156" s="5">
        <v>1.6568049929413194E-2</v>
      </c>
      <c r="AD156" s="5">
        <f t="shared" si="13"/>
        <v>2.2288450521062934E-2</v>
      </c>
      <c r="AE156" s="5">
        <f t="shared" si="14"/>
        <v>3.8538062283737032E-2</v>
      </c>
    </row>
    <row r="157" spans="1:31" x14ac:dyDescent="0.35">
      <c r="A157" s="11">
        <v>5.5772465887150256E-3</v>
      </c>
      <c r="B157" s="6">
        <v>3.5</v>
      </c>
      <c r="C157" s="5">
        <v>2.0489547028364362E-3</v>
      </c>
      <c r="D157" s="5">
        <v>1.9227342069015069E-3</v>
      </c>
      <c r="E157" s="5">
        <v>9.6121006679076339E-3</v>
      </c>
      <c r="F157" s="5">
        <v>6.8057041495762785E-3</v>
      </c>
      <c r="G157" s="5">
        <v>1.0405290659463655E-2</v>
      </c>
      <c r="H157" s="5">
        <v>2.6686951456046481E-3</v>
      </c>
      <c r="I157" s="5">
        <f t="shared" si="10"/>
        <v>5.5772465887150256E-3</v>
      </c>
      <c r="J157" s="5">
        <v>9.4229003227037245E-3</v>
      </c>
      <c r="K157" s="5">
        <v>9.9683555712135816E-3</v>
      </c>
      <c r="L157" s="5">
        <v>6.5630189697956495E-3</v>
      </c>
      <c r="M157" s="5">
        <v>1.3525100767974928E-2</v>
      </c>
      <c r="N157" s="5">
        <v>4.2247513189951928E-3</v>
      </c>
      <c r="O157" s="5">
        <v>5.088926729279894E-3</v>
      </c>
      <c r="P157" s="5">
        <f t="shared" si="11"/>
        <v>8.1321756133271601E-3</v>
      </c>
      <c r="Q157" s="5">
        <v>1.3979594301458375E-2</v>
      </c>
      <c r="R157" s="5">
        <v>8.9580434648629317E-3</v>
      </c>
      <c r="S157" s="5">
        <v>1.264832305578467E-2</v>
      </c>
      <c r="T157" s="5">
        <v>2.7946282707811531E-2</v>
      </c>
      <c r="U157" s="5">
        <v>7.905239906681712E-3</v>
      </c>
      <c r="V157" s="5">
        <v>1.735759149971668E-2</v>
      </c>
      <c r="W157" s="5">
        <f t="shared" si="12"/>
        <v>1.4799179156052651E-2</v>
      </c>
      <c r="X157" s="5">
        <v>1.8511742345567822E-2</v>
      </c>
      <c r="Y157" s="5">
        <v>3.328903643001685E-2</v>
      </c>
      <c r="Z157" s="5">
        <v>1.9804095801574762E-2</v>
      </c>
      <c r="AA157" s="5">
        <v>1.6846921049680171E-2</v>
      </c>
      <c r="AB157" s="5">
        <v>2.5028667635070091E-2</v>
      </c>
      <c r="AC157" s="5">
        <v>1.5181310220203664E-2</v>
      </c>
      <c r="AD157" s="5">
        <f t="shared" si="13"/>
        <v>2.1443628913685561E-2</v>
      </c>
      <c r="AE157" s="5">
        <f t="shared" si="14"/>
        <v>3.6367346938775511E-2</v>
      </c>
    </row>
    <row r="158" spans="1:31" x14ac:dyDescent="0.35">
      <c r="A158" s="11">
        <v>5.4430199321273479E-3</v>
      </c>
      <c r="B158" s="6">
        <v>3.6</v>
      </c>
      <c r="C158" s="5">
        <v>1.9138486875563724E-3</v>
      </c>
      <c r="D158" s="5">
        <v>1.8194776785131024E-3</v>
      </c>
      <c r="E158" s="5">
        <v>1.0017866799176363E-2</v>
      </c>
      <c r="F158" s="5">
        <v>6.378988050348258E-3</v>
      </c>
      <c r="G158" s="5">
        <v>1.0007900480044147E-2</v>
      </c>
      <c r="H158" s="5">
        <v>2.5200378971258468E-3</v>
      </c>
      <c r="I158" s="5">
        <f t="shared" si="10"/>
        <v>5.4430199321273479E-3</v>
      </c>
      <c r="J158" s="5">
        <v>8.8476926450185931E-3</v>
      </c>
      <c r="K158" s="5">
        <v>9.635236244571738E-3</v>
      </c>
      <c r="L158" s="5">
        <v>6.2543878168314125E-3</v>
      </c>
      <c r="M158" s="5">
        <v>1.2620450280265408E-2</v>
      </c>
      <c r="N158" s="5">
        <v>4.1462870385173432E-3</v>
      </c>
      <c r="O158" s="5">
        <v>4.6661828706313887E-3</v>
      </c>
      <c r="P158" s="5">
        <f t="shared" si="11"/>
        <v>7.6950394826393138E-3</v>
      </c>
      <c r="Q158" s="5">
        <v>1.5335382218596509E-2</v>
      </c>
      <c r="R158" s="5">
        <v>8.1558816082005561E-3</v>
      </c>
      <c r="S158" s="5">
        <v>1.1951092948134401E-2</v>
      </c>
      <c r="T158" s="5">
        <v>2.5282877186728836E-2</v>
      </c>
      <c r="U158" s="5">
        <v>7.8768013798754897E-3</v>
      </c>
      <c r="V158" s="5">
        <v>1.873086623088345E-2</v>
      </c>
      <c r="W158" s="5">
        <f t="shared" si="12"/>
        <v>1.4555483595403207E-2</v>
      </c>
      <c r="X158" s="5">
        <v>1.7101645031510661E-2</v>
      </c>
      <c r="Y158" s="5">
        <v>3.3834925344157794E-2</v>
      </c>
      <c r="Z158" s="5">
        <v>2.2242536890672748E-2</v>
      </c>
      <c r="AA158" s="5">
        <v>1.7599195684982704E-2</v>
      </c>
      <c r="AB158" s="5">
        <v>2.5362777070362569E-2</v>
      </c>
      <c r="AC158" s="5">
        <v>1.7530478254513586E-2</v>
      </c>
      <c r="AD158" s="5">
        <f t="shared" si="13"/>
        <v>2.2278593046033343E-2</v>
      </c>
      <c r="AE158" s="5">
        <f t="shared" si="14"/>
        <v>3.4374999999999996E-2</v>
      </c>
    </row>
    <row r="159" spans="1:31" x14ac:dyDescent="0.35">
      <c r="A159" s="11">
        <v>5.2525002179049131E-3</v>
      </c>
      <c r="B159" s="6">
        <v>3.7</v>
      </c>
      <c r="C159" s="5">
        <v>1.7943361566771291E-3</v>
      </c>
      <c r="D159" s="5">
        <v>1.723895872404938E-3</v>
      </c>
      <c r="E159" s="5">
        <v>1.0218852747069468E-2</v>
      </c>
      <c r="F159" s="5">
        <v>5.9873886572469328E-3</v>
      </c>
      <c r="G159" s="5">
        <v>9.4080615039345266E-3</v>
      </c>
      <c r="H159" s="5">
        <v>2.3824663700964797E-3</v>
      </c>
      <c r="I159" s="5">
        <f t="shared" si="10"/>
        <v>5.2525002179049131E-3</v>
      </c>
      <c r="J159" s="5">
        <v>8.3139640143577997E-3</v>
      </c>
      <c r="K159" s="5">
        <v>8.6538824326496452E-3</v>
      </c>
      <c r="L159" s="5">
        <v>5.9437795345586332E-3</v>
      </c>
      <c r="M159" s="5">
        <v>1.176769560842935E-2</v>
      </c>
      <c r="N159" s="5">
        <v>4.1756184462585387E-3</v>
      </c>
      <c r="O159" s="5">
        <v>4.3488836890488124E-3</v>
      </c>
      <c r="P159" s="5">
        <f t="shared" si="11"/>
        <v>7.2006372875504628E-3</v>
      </c>
      <c r="Q159" s="5">
        <v>1.6701046846364028E-2</v>
      </c>
      <c r="R159" s="5">
        <v>7.596070057355994E-3</v>
      </c>
      <c r="S159" s="5">
        <v>1.1809742781310984E-2</v>
      </c>
      <c r="T159" s="5">
        <v>2.2650403936618404E-2</v>
      </c>
      <c r="U159" s="5">
        <v>7.6159489891922663E-3</v>
      </c>
      <c r="V159" s="5">
        <v>1.8148434531266903E-2</v>
      </c>
      <c r="W159" s="5">
        <f t="shared" si="12"/>
        <v>1.4086941190351429E-2</v>
      </c>
      <c r="X159" s="5">
        <v>1.5778594058256046E-2</v>
      </c>
      <c r="Y159" s="5">
        <v>3.3561416388590615E-2</v>
      </c>
      <c r="Z159" s="5">
        <v>2.5194395150532865E-2</v>
      </c>
      <c r="AA159" s="5">
        <v>1.7071292055579348E-2</v>
      </c>
      <c r="AB159" s="5">
        <v>2.3478058894635733E-2</v>
      </c>
      <c r="AC159" s="5">
        <v>1.8940130492622973E-2</v>
      </c>
      <c r="AD159" s="5">
        <f t="shared" si="13"/>
        <v>2.233731450670293E-2</v>
      </c>
      <c r="AE159" s="5">
        <f t="shared" si="14"/>
        <v>3.2542001460920379E-2</v>
      </c>
    </row>
    <row r="160" spans="1:31" x14ac:dyDescent="0.35">
      <c r="A160" s="11">
        <v>5.0522364728145894E-3</v>
      </c>
      <c r="B160" s="6">
        <v>3.8</v>
      </c>
      <c r="C160" s="5">
        <v>1.6880397712899081E-3</v>
      </c>
      <c r="D160" s="5">
        <v>1.6352839030338803E-3</v>
      </c>
      <c r="E160" s="5">
        <v>1.0206172014244815E-2</v>
      </c>
      <c r="F160" s="5">
        <v>5.6279873863654857E-3</v>
      </c>
      <c r="G160" s="5">
        <v>8.9009017565406384E-3</v>
      </c>
      <c r="H160" s="5">
        <v>2.2550340054128077E-3</v>
      </c>
      <c r="I160" s="5">
        <f t="shared" si="10"/>
        <v>5.0522364728145894E-3</v>
      </c>
      <c r="J160" s="5">
        <v>7.8182498992824291E-3</v>
      </c>
      <c r="K160" s="5">
        <v>7.8412549924884566E-3</v>
      </c>
      <c r="L160" s="5">
        <v>5.6358596266830145E-3</v>
      </c>
      <c r="M160" s="5">
        <v>1.0959408725119003E-2</v>
      </c>
      <c r="N160" s="5">
        <v>4.3670040396231423E-3</v>
      </c>
      <c r="O160" s="5">
        <v>4.0634818148450229E-3</v>
      </c>
      <c r="P160" s="5">
        <f t="shared" si="11"/>
        <v>6.780876516340178E-3</v>
      </c>
      <c r="Q160" s="5">
        <v>1.7716421606006255E-2</v>
      </c>
      <c r="R160" s="5">
        <v>7.1590271882848566E-3</v>
      </c>
      <c r="S160" s="5">
        <v>1.1961357216706351E-2</v>
      </c>
      <c r="T160" s="5">
        <v>2.0110437489422435E-2</v>
      </c>
      <c r="U160" s="5">
        <v>7.0891951567101331E-3</v>
      </c>
      <c r="V160" s="5">
        <v>1.6101784693384667E-2</v>
      </c>
      <c r="W160" s="5">
        <f t="shared" si="12"/>
        <v>1.3356370558419116E-2</v>
      </c>
      <c r="X160" s="5">
        <v>1.4449312265356758E-2</v>
      </c>
      <c r="Y160" s="5">
        <v>3.2574595175905115E-2</v>
      </c>
      <c r="Z160" s="5">
        <v>2.7598258365633965E-2</v>
      </c>
      <c r="AA160" s="5">
        <v>1.7244633480053718E-2</v>
      </c>
      <c r="AB160" s="5">
        <v>2.0996154920797459E-2</v>
      </c>
      <c r="AC160" s="5">
        <v>1.9159140265123029E-2</v>
      </c>
      <c r="AD160" s="5">
        <f t="shared" si="13"/>
        <v>2.2003682412145006E-2</v>
      </c>
      <c r="AE160" s="5">
        <f t="shared" si="14"/>
        <v>3.0851800554016619E-2</v>
      </c>
    </row>
    <row r="161" spans="1:31" x14ac:dyDescent="0.35">
      <c r="A161" s="11">
        <v>4.8642676308735854E-3</v>
      </c>
      <c r="B161" s="6">
        <v>3.9</v>
      </c>
      <c r="C161" s="5">
        <v>1.5929928641739441E-3</v>
      </c>
      <c r="D161" s="5">
        <v>1.5530180308669257E-3</v>
      </c>
      <c r="E161" s="5">
        <v>1.0062123681661627E-2</v>
      </c>
      <c r="F161" s="5">
        <v>5.2977832969082683E-3</v>
      </c>
      <c r="G161" s="5">
        <v>8.5428138873283547E-3</v>
      </c>
      <c r="H161" s="5">
        <v>2.1368740243023921E-3</v>
      </c>
      <c r="I161" s="5">
        <f t="shared" si="10"/>
        <v>4.8642676308735854E-3</v>
      </c>
      <c r="J161" s="5">
        <v>7.3579303499836414E-3</v>
      </c>
      <c r="K161" s="5">
        <v>7.5648519904042057E-3</v>
      </c>
      <c r="L161" s="5">
        <v>5.334530661469156E-3</v>
      </c>
      <c r="M161" s="5">
        <v>1.0192015146790455E-2</v>
      </c>
      <c r="N161" s="5">
        <v>4.7239897877620063E-3</v>
      </c>
      <c r="O161" s="5">
        <v>3.8058941023912745E-3</v>
      </c>
      <c r="P161" s="5">
        <f t="shared" si="11"/>
        <v>6.4965353398001233E-3</v>
      </c>
      <c r="Q161" s="5">
        <v>1.7923267055780578E-2</v>
      </c>
      <c r="R161" s="5">
        <v>6.839385666558305E-3</v>
      </c>
      <c r="S161" s="5">
        <v>1.1366080932222102E-2</v>
      </c>
      <c r="T161" s="5">
        <v>1.7709648199222147E-2</v>
      </c>
      <c r="U161" s="5">
        <v>6.4716841452211755E-3</v>
      </c>
      <c r="V161" s="5">
        <v>1.4093907212348652E-2</v>
      </c>
      <c r="W161" s="5">
        <f t="shared" si="12"/>
        <v>1.2400662201892161E-2</v>
      </c>
      <c r="X161" s="5">
        <v>1.300429302288479E-2</v>
      </c>
      <c r="Y161" s="5">
        <v>3.2108788623737713E-2</v>
      </c>
      <c r="Z161" s="5">
        <v>2.8811460471864371E-2</v>
      </c>
      <c r="AA161" s="5">
        <v>1.8481593724443572E-2</v>
      </c>
      <c r="AB161" s="5">
        <v>1.9018495250673815E-2</v>
      </c>
      <c r="AC161" s="5">
        <v>1.8438224271431266E-2</v>
      </c>
      <c r="AD161" s="5">
        <f t="shared" si="13"/>
        <v>2.164380922750592E-2</v>
      </c>
      <c r="AE161" s="5">
        <f t="shared" si="14"/>
        <v>2.9289940828402368E-2</v>
      </c>
    </row>
    <row r="162" spans="1:31" x14ac:dyDescent="0.35">
      <c r="A162" s="11">
        <v>4.6743044669204648E-3</v>
      </c>
      <c r="B162" s="6">
        <v>4</v>
      </c>
      <c r="C162" s="5">
        <v>1.5075645631743466E-3</v>
      </c>
      <c r="D162" s="5">
        <v>1.4765423008885139E-3</v>
      </c>
      <c r="E162" s="5">
        <v>9.9498900005549722E-3</v>
      </c>
      <c r="F162" s="5">
        <v>4.9936756733697275E-3</v>
      </c>
      <c r="G162" s="5">
        <v>8.0909593269094908E-3</v>
      </c>
      <c r="H162" s="5">
        <v>2.0271949366257374E-3</v>
      </c>
      <c r="I162" s="5">
        <f t="shared" si="10"/>
        <v>4.6743044669204648E-3</v>
      </c>
      <c r="J162" s="5">
        <v>6.9299687726036788E-3</v>
      </c>
      <c r="K162" s="5">
        <v>7.2725907331370899E-3</v>
      </c>
      <c r="L162" s="5">
        <v>5.0428691913557717E-3</v>
      </c>
      <c r="M162" s="5">
        <v>9.4616259892210987E-3</v>
      </c>
      <c r="N162" s="5">
        <v>4.7897180280443334E-3</v>
      </c>
      <c r="O162" s="5">
        <v>3.5726498753920898E-3</v>
      </c>
      <c r="P162" s="5">
        <f t="shared" si="11"/>
        <v>6.1782370982923435E-3</v>
      </c>
      <c r="Q162" s="5">
        <v>1.73228301121124E-2</v>
      </c>
      <c r="R162" s="5">
        <v>6.548419206694244E-3</v>
      </c>
      <c r="S162" s="5">
        <v>1.0074449718480058E-2</v>
      </c>
      <c r="T162" s="5">
        <v>1.547763767968181E-2</v>
      </c>
      <c r="U162" s="5">
        <v>5.9474969989142638E-3</v>
      </c>
      <c r="V162" s="5">
        <v>1.3270879402423927E-2</v>
      </c>
      <c r="W162" s="5">
        <f t="shared" si="12"/>
        <v>1.1440285519717784E-2</v>
      </c>
      <c r="X162" s="5">
        <v>1.1938442530906281E-2</v>
      </c>
      <c r="Y162" s="5">
        <v>3.0939790675117217E-2</v>
      </c>
      <c r="Z162" s="5">
        <v>2.9334326406220076E-2</v>
      </c>
      <c r="AA162" s="5">
        <v>1.9109136851349507E-2</v>
      </c>
      <c r="AB162" s="5">
        <v>1.8127370046661921E-2</v>
      </c>
      <c r="AC162" s="5">
        <v>1.7096205656911594E-2</v>
      </c>
      <c r="AD162" s="5">
        <f t="shared" si="13"/>
        <v>2.1090878694527762E-2</v>
      </c>
      <c r="AE162" s="5">
        <f t="shared" si="14"/>
        <v>2.784375E-2</v>
      </c>
    </row>
    <row r="163" spans="1:31" x14ac:dyDescent="0.35">
      <c r="A163" s="11">
        <v>4.4675670116634579E-3</v>
      </c>
      <c r="B163" s="6">
        <v>4.0999999999999996</v>
      </c>
      <c r="C163" s="5">
        <v>1.4303986893124739E-3</v>
      </c>
      <c r="D163" s="5">
        <v>1.4053585010069015E-3</v>
      </c>
      <c r="E163" s="5">
        <v>9.7496041598318286E-3</v>
      </c>
      <c r="F163" s="5">
        <v>4.7132576792847979E-3</v>
      </c>
      <c r="G163" s="5">
        <v>7.5815075173785726E-3</v>
      </c>
      <c r="H163" s="5">
        <v>1.9252755231661789E-3</v>
      </c>
      <c r="I163" s="5">
        <f t="shared" si="10"/>
        <v>4.4675670116634579E-3</v>
      </c>
      <c r="J163" s="5">
        <v>6.5325726687738657E-3</v>
      </c>
      <c r="K163" s="5">
        <v>6.9313084841741285E-3</v>
      </c>
      <c r="L163" s="5">
        <v>4.7631531325497932E-3</v>
      </c>
      <c r="M163" s="5">
        <v>8.7671486779692508E-3</v>
      </c>
      <c r="N163" s="5">
        <v>4.6179078643340333E-3</v>
      </c>
      <c r="O163" s="5">
        <v>3.3607887018470895E-3</v>
      </c>
      <c r="P163" s="5">
        <f t="shared" si="11"/>
        <v>5.828813254941361E-3</v>
      </c>
      <c r="Q163" s="5">
        <v>1.6621777844837964E-2</v>
      </c>
      <c r="R163" s="5">
        <v>6.2780942614198412E-3</v>
      </c>
      <c r="S163" s="5">
        <v>9.4908063139694035E-3</v>
      </c>
      <c r="T163" s="5">
        <v>1.4438323409235902E-2</v>
      </c>
      <c r="U163" s="5">
        <v>5.2648613940189494E-3</v>
      </c>
      <c r="V163" s="5">
        <v>1.3451995362532413E-2</v>
      </c>
      <c r="W163" s="5">
        <f t="shared" si="12"/>
        <v>1.0924309764335746E-2</v>
      </c>
      <c r="X163" s="5">
        <v>1.0845682563061221E-2</v>
      </c>
      <c r="Y163" s="5">
        <v>2.9020505497432326E-2</v>
      </c>
      <c r="Z163" s="5">
        <v>2.9505597014410464E-2</v>
      </c>
      <c r="AA163" s="5">
        <v>1.9164620402627987E-2</v>
      </c>
      <c r="AB163" s="5">
        <v>1.7182563409277426E-2</v>
      </c>
      <c r="AC163" s="5">
        <v>1.578172477983817E-2</v>
      </c>
      <c r="AD163" s="5">
        <f t="shared" si="13"/>
        <v>2.0250115611107931E-2</v>
      </c>
      <c r="AE163" s="5">
        <f t="shared" si="14"/>
        <v>2.6502082093991675E-2</v>
      </c>
    </row>
    <row r="164" spans="1:31" x14ac:dyDescent="0.35">
      <c r="A164" s="11">
        <v>4.336042386773869E-3</v>
      </c>
      <c r="B164" s="6">
        <v>4.2</v>
      </c>
      <c r="C164" s="5">
        <v>1.3603640080319947E-3</v>
      </c>
      <c r="D164" s="5">
        <v>1.3390183880179099E-3</v>
      </c>
      <c r="E164" s="5">
        <v>9.7532320679810137E-3</v>
      </c>
      <c r="F164" s="5">
        <v>4.4543534628683889E-3</v>
      </c>
      <c r="G164" s="5">
        <v>7.278826797989706E-3</v>
      </c>
      <c r="H164" s="5">
        <v>1.8304595957541977E-3</v>
      </c>
      <c r="I164" s="5">
        <f t="shared" si="10"/>
        <v>4.336042386773869E-3</v>
      </c>
      <c r="J164" s="5">
        <v>6.1626926184339039E-3</v>
      </c>
      <c r="K164" s="5">
        <v>6.5553524646501261E-3</v>
      </c>
      <c r="L164" s="5">
        <v>4.4969411932604519E-3</v>
      </c>
      <c r="M164" s="5">
        <v>8.8763333929582702E-3</v>
      </c>
      <c r="N164" s="5">
        <v>4.453889763299905E-3</v>
      </c>
      <c r="O164" s="5">
        <v>3.1677764602037303E-3</v>
      </c>
      <c r="P164" s="5">
        <f t="shared" si="11"/>
        <v>5.618830982134399E-3</v>
      </c>
      <c r="Q164" s="5">
        <v>1.5356807162149275E-2</v>
      </c>
      <c r="R164" s="5">
        <v>6.0214587880519834E-3</v>
      </c>
      <c r="S164" s="5">
        <v>9.6098185282569738E-3</v>
      </c>
      <c r="T164" s="5">
        <v>1.400681322993228E-2</v>
      </c>
      <c r="U164" s="5">
        <v>5.1252032260231742E-3</v>
      </c>
      <c r="V164" s="5">
        <v>1.3821958349055549E-2</v>
      </c>
      <c r="W164" s="5">
        <f t="shared" si="12"/>
        <v>1.0657009880578204E-2</v>
      </c>
      <c r="X164" s="5">
        <v>9.7693853121230394E-3</v>
      </c>
      <c r="Y164" s="5">
        <v>2.7239147454164066E-2</v>
      </c>
      <c r="Z164" s="5">
        <v>2.9762175592982384E-2</v>
      </c>
      <c r="AA164" s="5">
        <v>1.8715994972045621E-2</v>
      </c>
      <c r="AB164" s="5">
        <v>1.647152169322327E-2</v>
      </c>
      <c r="AC164" s="5">
        <v>1.4448837689671879E-2</v>
      </c>
      <c r="AD164" s="5">
        <f t="shared" si="13"/>
        <v>1.9401177119035044E-2</v>
      </c>
      <c r="AE164" s="5">
        <f t="shared" si="14"/>
        <v>2.5255102040816324E-2</v>
      </c>
    </row>
    <row r="165" spans="1:31" x14ac:dyDescent="0.35">
      <c r="A165" s="11">
        <v>4.2231077971280244E-3</v>
      </c>
      <c r="B165" s="6">
        <v>4.3</v>
      </c>
      <c r="C165" s="5">
        <v>1.2965137713486096E-3</v>
      </c>
      <c r="D165" s="5">
        <v>1.2771174884141827E-3</v>
      </c>
      <c r="E165" s="5">
        <v>9.8435905896885507E-3</v>
      </c>
      <c r="F165" s="5">
        <v>4.2149994431475747E-3</v>
      </c>
      <c r="G165" s="5">
        <v>6.9642747379248292E-3</v>
      </c>
      <c r="H165" s="5">
        <v>1.7421507522443992E-3</v>
      </c>
      <c r="I165" s="5">
        <f t="shared" si="10"/>
        <v>4.2231077971280244E-3</v>
      </c>
      <c r="J165" s="5">
        <v>5.8187251986809435E-3</v>
      </c>
      <c r="K165" s="5">
        <v>6.1595143727738479E-3</v>
      </c>
      <c r="L165" s="5">
        <v>4.2451769843964669E-3</v>
      </c>
      <c r="M165" s="5">
        <v>8.953309639352227E-3</v>
      </c>
      <c r="N165" s="5">
        <v>4.2414478438703111E-3</v>
      </c>
      <c r="O165" s="5">
        <v>2.9914363039838477E-3</v>
      </c>
      <c r="P165" s="5">
        <f t="shared" si="11"/>
        <v>5.4016017238429402E-3</v>
      </c>
      <c r="Q165" s="5">
        <v>1.4185575858128855E-2</v>
      </c>
      <c r="R165" s="5">
        <v>5.773466791749898E-3</v>
      </c>
      <c r="S165" s="5">
        <v>9.2951120182224057E-3</v>
      </c>
      <c r="T165" s="5">
        <v>1.3423574672070632E-2</v>
      </c>
      <c r="U165" s="5">
        <v>4.9249334888193949E-3</v>
      </c>
      <c r="V165" s="5">
        <v>1.399634746127505E-2</v>
      </c>
      <c r="W165" s="5">
        <f t="shared" si="12"/>
        <v>1.0266501715044373E-2</v>
      </c>
      <c r="X165" s="5">
        <v>9.0908714687920472E-3</v>
      </c>
      <c r="Y165" s="5">
        <v>2.671855743343304E-2</v>
      </c>
      <c r="Z165" s="5">
        <v>2.8430919746074916E-2</v>
      </c>
      <c r="AA165" s="5">
        <v>1.7872693902046266E-2</v>
      </c>
      <c r="AB165" s="5">
        <v>1.6485984813981482E-2</v>
      </c>
      <c r="AC165" s="5">
        <v>1.2913843162184586E-2</v>
      </c>
      <c r="AD165" s="5">
        <f t="shared" si="13"/>
        <v>1.8585478421085388E-2</v>
      </c>
      <c r="AE165" s="5">
        <f t="shared" si="14"/>
        <v>2.4094104921579238E-2</v>
      </c>
    </row>
    <row r="166" spans="1:31" x14ac:dyDescent="0.35">
      <c r="A166" s="11">
        <v>4.0848980087838079E-3</v>
      </c>
      <c r="B166" s="6">
        <v>4.4000000000000004</v>
      </c>
      <c r="C166" s="5">
        <v>1.2380528263315432E-3</v>
      </c>
      <c r="D166" s="5">
        <v>1.2192900176930782E-3</v>
      </c>
      <c r="E166" s="5">
        <v>9.7822061772554168E-3</v>
      </c>
      <c r="F166" s="5">
        <v>3.9934255544769688E-3</v>
      </c>
      <c r="G166" s="5">
        <v>6.6166062021228694E-3</v>
      </c>
      <c r="H166" s="5">
        <v>1.6598072748229659E-3</v>
      </c>
      <c r="I166" s="5">
        <f t="shared" si="10"/>
        <v>4.0848980087838079E-3</v>
      </c>
      <c r="J166" s="5">
        <v>5.4986655688227882E-3</v>
      </c>
      <c r="K166" s="5">
        <v>5.7553889515272981E-3</v>
      </c>
      <c r="L166" s="5">
        <v>4.0082996572538493E-3</v>
      </c>
      <c r="M166" s="5">
        <v>8.9553880663835947E-3</v>
      </c>
      <c r="N166" s="5">
        <v>3.9861061618491275E-3</v>
      </c>
      <c r="O166" s="5">
        <v>2.8298917577952837E-3</v>
      </c>
      <c r="P166" s="5">
        <f t="shared" si="11"/>
        <v>5.1722900272719897E-3</v>
      </c>
      <c r="Q166" s="5">
        <v>1.3463257110803418E-2</v>
      </c>
      <c r="R166" s="5">
        <v>5.5290923798688241E-3</v>
      </c>
      <c r="S166" s="5">
        <v>9.4210826808081502E-3</v>
      </c>
      <c r="T166" s="5">
        <v>1.2610472097910644E-2</v>
      </c>
      <c r="U166" s="5">
        <v>4.6696836354163627E-3</v>
      </c>
      <c r="V166" s="5">
        <v>1.408475461453842E-2</v>
      </c>
      <c r="W166" s="5">
        <f t="shared" si="12"/>
        <v>9.9630570865576369E-3</v>
      </c>
      <c r="X166" s="5">
        <v>8.5553756530801633E-3</v>
      </c>
      <c r="Y166" s="5">
        <v>2.5785659273962664E-2</v>
      </c>
      <c r="Z166" s="5">
        <v>2.5770110912832985E-2</v>
      </c>
      <c r="AA166" s="5">
        <v>1.7236244642168674E-2</v>
      </c>
      <c r="AB166" s="5">
        <v>1.7437027988895726E-2</v>
      </c>
      <c r="AC166" s="5">
        <v>1.1918572566394533E-2</v>
      </c>
      <c r="AD166" s="5">
        <f t="shared" si="13"/>
        <v>1.7783831839555789E-2</v>
      </c>
      <c r="AE166" s="5">
        <f t="shared" si="14"/>
        <v>2.3011363636363632E-2</v>
      </c>
    </row>
    <row r="167" spans="1:31" x14ac:dyDescent="0.35">
      <c r="A167" s="11">
        <v>3.9252867830608922E-3</v>
      </c>
      <c r="B167" s="6">
        <v>4.5</v>
      </c>
      <c r="C167" s="5">
        <v>1.1843108656778905E-3</v>
      </c>
      <c r="D167" s="5">
        <v>1.1652046162832688E-3</v>
      </c>
      <c r="E167" s="5">
        <v>9.5765967669423843E-3</v>
      </c>
      <c r="F167" s="5">
        <v>3.7880371225876841E-3</v>
      </c>
      <c r="G167" s="5">
        <v>6.2546340590349326E-3</v>
      </c>
      <c r="H167" s="5">
        <v>1.5829372678391935E-3</v>
      </c>
      <c r="I167" s="5">
        <f t="shared" si="10"/>
        <v>3.9252867830608922E-3</v>
      </c>
      <c r="J167" s="5">
        <v>5.2004034816822082E-3</v>
      </c>
      <c r="K167" s="5">
        <v>5.3566191864052445E-3</v>
      </c>
      <c r="L167" s="5">
        <v>3.7863499481688634E-3</v>
      </c>
      <c r="M167" s="5">
        <v>8.8737756334194944E-3</v>
      </c>
      <c r="N167" s="5">
        <v>3.7645759918343872E-3</v>
      </c>
      <c r="O167" s="5">
        <v>2.6815196972017319E-3</v>
      </c>
      <c r="P167" s="5">
        <f t="shared" si="11"/>
        <v>4.9438739897853219E-3</v>
      </c>
      <c r="Q167" s="5">
        <v>1.280731852869154E-2</v>
      </c>
      <c r="R167" s="5">
        <v>5.2860971290325937E-3</v>
      </c>
      <c r="S167" s="5">
        <v>8.8905451664311706E-3</v>
      </c>
      <c r="T167" s="5">
        <v>1.1637912381199936E-2</v>
      </c>
      <c r="U167" s="5">
        <v>4.3437064448508932E-3</v>
      </c>
      <c r="V167" s="5">
        <v>1.3861470043036611E-2</v>
      </c>
      <c r="W167" s="5">
        <f t="shared" si="12"/>
        <v>9.4711749488737909E-3</v>
      </c>
      <c r="X167" s="5">
        <v>8.0578389721159219E-3</v>
      </c>
      <c r="Y167" s="5">
        <v>2.4563736215845761E-2</v>
      </c>
      <c r="Z167" s="5">
        <v>2.320168186698033E-2</v>
      </c>
      <c r="AA167" s="5">
        <v>1.6633705072102833E-2</v>
      </c>
      <c r="AB167" s="5">
        <v>1.868454001079884E-2</v>
      </c>
      <c r="AC167" s="5">
        <v>1.1906825556873814E-2</v>
      </c>
      <c r="AD167" s="5">
        <f t="shared" si="13"/>
        <v>1.7174721282452916E-2</v>
      </c>
      <c r="AE167" s="5">
        <f t="shared" si="14"/>
        <v>2.1999999999999999E-2</v>
      </c>
    </row>
    <row r="168" spans="1:31" x14ac:dyDescent="0.35">
      <c r="A168" s="11">
        <v>3.7490222733768852E-3</v>
      </c>
      <c r="B168" s="6">
        <v>4.5999999999999996</v>
      </c>
      <c r="C168" s="5">
        <v>1.134720654519818E-3</v>
      </c>
      <c r="D168" s="5">
        <v>1.11456070072057E-3</v>
      </c>
      <c r="E168" s="5">
        <v>9.2440621398128062E-3</v>
      </c>
      <c r="F168" s="5">
        <v>3.5973977658044607E-3</v>
      </c>
      <c r="G168" s="5">
        <v>5.89229828678708E-3</v>
      </c>
      <c r="H168" s="5">
        <v>1.5110940926165775E-3</v>
      </c>
      <c r="I168" s="5">
        <f t="shared" si="10"/>
        <v>3.7490222733768852E-3</v>
      </c>
      <c r="J168" s="5">
        <v>4.9223192678652409E-3</v>
      </c>
      <c r="K168" s="5">
        <v>4.9729362626649643E-3</v>
      </c>
      <c r="L168" s="5">
        <v>3.5794413549801226E-3</v>
      </c>
      <c r="M168" s="5">
        <v>8.7095363868816087E-3</v>
      </c>
      <c r="N168" s="5">
        <v>3.4716687464981166E-3</v>
      </c>
      <c r="O168" s="5">
        <v>2.5449113911202403E-3</v>
      </c>
      <c r="P168" s="5">
        <f t="shared" si="11"/>
        <v>4.7001355683350494E-3</v>
      </c>
      <c r="Q168" s="5">
        <v>1.2232718636811597E-2</v>
      </c>
      <c r="R168" s="5">
        <v>5.0441035257862126E-3</v>
      </c>
      <c r="S168" s="5">
        <v>7.5790002596632239E-3</v>
      </c>
      <c r="T168" s="5">
        <v>1.0730881119659093E-2</v>
      </c>
      <c r="U168" s="5">
        <v>3.9917679132794315E-3</v>
      </c>
      <c r="V168" s="5">
        <v>1.3863205010060258E-2</v>
      </c>
      <c r="W168" s="5">
        <f t="shared" si="12"/>
        <v>8.9069460775433023E-3</v>
      </c>
      <c r="X168" s="5">
        <v>7.6396986035631746E-3</v>
      </c>
      <c r="Y168" s="5">
        <v>2.2905182805156792E-2</v>
      </c>
      <c r="Z168" s="5">
        <v>2.2999473017640309E-2</v>
      </c>
      <c r="AA168" s="5">
        <v>1.6118587501557594E-2</v>
      </c>
      <c r="AB168" s="5">
        <v>2.0143408996305609E-2</v>
      </c>
      <c r="AC168" s="5">
        <v>1.1716559145749691E-2</v>
      </c>
      <c r="AD168" s="5">
        <f t="shared" si="13"/>
        <v>1.6920485011662195E-2</v>
      </c>
      <c r="AE168" s="5">
        <f t="shared" si="14"/>
        <v>2.10538752362949E-2</v>
      </c>
    </row>
    <row r="169" spans="1:31" x14ac:dyDescent="0.35">
      <c r="A169" s="11">
        <v>3.5619287175515744E-3</v>
      </c>
      <c r="B169" s="6">
        <v>4.7</v>
      </c>
      <c r="C169" s="5">
        <v>1.0888002847973303E-3</v>
      </c>
      <c r="D169" s="5">
        <v>1.0670852938281098E-3</v>
      </c>
      <c r="E169" s="5">
        <v>8.81394157319027E-3</v>
      </c>
      <c r="F169" s="5">
        <v>3.4202135282190307E-3</v>
      </c>
      <c r="G169" s="5">
        <v>5.5376594965269145E-3</v>
      </c>
      <c r="H169" s="5">
        <v>1.4438721287477879E-3</v>
      </c>
      <c r="I169" s="5">
        <f t="shared" si="10"/>
        <v>3.5619287175515744E-3</v>
      </c>
      <c r="J169" s="5">
        <v>4.6632535328483124E-3</v>
      </c>
      <c r="K169" s="5">
        <v>4.612144305168416E-3</v>
      </c>
      <c r="L169" s="5">
        <v>3.3866582987687548E-3</v>
      </c>
      <c r="M169" s="5">
        <v>8.504933778621996E-3</v>
      </c>
      <c r="N169" s="5">
        <v>3.3238051881019936E-3</v>
      </c>
      <c r="O169" s="5">
        <v>2.4188401322258863E-3</v>
      </c>
      <c r="P169" s="5">
        <f t="shared" si="11"/>
        <v>4.4849392059558933E-3</v>
      </c>
      <c r="Q169" s="5">
        <v>1.175688056031966E-2</v>
      </c>
      <c r="R169" s="5">
        <v>4.8243704476066919E-3</v>
      </c>
      <c r="S169" s="5">
        <v>6.9378869913758693E-3</v>
      </c>
      <c r="T169" s="5">
        <v>1.0210133510416637E-2</v>
      </c>
      <c r="U169" s="5">
        <v>3.7597767504265328E-3</v>
      </c>
      <c r="V169" s="5">
        <v>1.3766400665811661E-2</v>
      </c>
      <c r="W169" s="5">
        <f t="shared" si="12"/>
        <v>8.5425748209928421E-3</v>
      </c>
      <c r="X169" s="5">
        <v>7.7370515876923644E-3</v>
      </c>
      <c r="Y169" s="5">
        <v>2.0933301680902159E-2</v>
      </c>
      <c r="Z169" s="5">
        <v>2.2602719331769019E-2</v>
      </c>
      <c r="AA169" s="5">
        <v>1.5603822466353395E-2</v>
      </c>
      <c r="AB169" s="5">
        <v>2.0892989356463162E-2</v>
      </c>
      <c r="AC169" s="5">
        <v>1.127090863107485E-2</v>
      </c>
      <c r="AD169" s="5">
        <f t="shared" si="13"/>
        <v>1.6506798842375825E-2</v>
      </c>
      <c r="AE169" s="5">
        <f t="shared" si="14"/>
        <v>2.0167496604798548E-2</v>
      </c>
    </row>
    <row r="170" spans="1:31" x14ac:dyDescent="0.35">
      <c r="A170" s="11">
        <v>3.3714215735203977E-3</v>
      </c>
      <c r="B170" s="6">
        <v>4.8</v>
      </c>
      <c r="C170" s="5">
        <v>1.0461386886170777E-3</v>
      </c>
      <c r="D170" s="5">
        <v>1.0225302399089569E-3</v>
      </c>
      <c r="E170" s="5">
        <v>8.3275882444045317E-3</v>
      </c>
      <c r="F170" s="5">
        <v>3.2553183285921627E-3</v>
      </c>
      <c r="G170" s="5">
        <v>5.196051067755436E-3</v>
      </c>
      <c r="H170" s="5">
        <v>1.3809028718442221E-3</v>
      </c>
      <c r="I170" s="5">
        <f t="shared" si="10"/>
        <v>3.3714215735203977E-3</v>
      </c>
      <c r="J170" s="5">
        <v>4.4363290162619078E-3</v>
      </c>
      <c r="K170" s="5">
        <v>4.2779523240572947E-3</v>
      </c>
      <c r="L170" s="5">
        <v>3.207342761332682E-3</v>
      </c>
      <c r="M170" s="5">
        <v>8.3288633521674659E-3</v>
      </c>
      <c r="N170" s="5">
        <v>3.1480172291622169E-3</v>
      </c>
      <c r="O170" s="5">
        <v>2.3022342617231685E-3</v>
      </c>
      <c r="P170" s="5">
        <f t="shared" si="11"/>
        <v>4.2834564907841223E-3</v>
      </c>
      <c r="Q170" s="5">
        <v>1.1423006388262604E-2</v>
      </c>
      <c r="R170" s="5">
        <v>4.7594818701928408E-3</v>
      </c>
      <c r="S170" s="5">
        <v>6.9941472041598314E-3</v>
      </c>
      <c r="T170" s="5">
        <v>9.803418197749365E-3</v>
      </c>
      <c r="U170" s="5">
        <v>3.6723709285355404E-3</v>
      </c>
      <c r="V170" s="5">
        <v>1.3379305716217727E-2</v>
      </c>
      <c r="W170" s="5">
        <f t="shared" si="12"/>
        <v>8.3386217175196505E-3</v>
      </c>
      <c r="X170" s="5">
        <v>8.1298980930811834E-3</v>
      </c>
      <c r="Y170" s="5">
        <v>1.8584284140828709E-2</v>
      </c>
      <c r="Z170" s="5">
        <v>2.1840053959572257E-2</v>
      </c>
      <c r="AA170" s="5">
        <v>1.5657640904305627E-2</v>
      </c>
      <c r="AB170" s="5">
        <v>2.047639030946987E-2</v>
      </c>
      <c r="AC170" s="5">
        <v>1.0815935000444267E-2</v>
      </c>
      <c r="AD170" s="5">
        <f t="shared" si="13"/>
        <v>1.5917367067950321E-2</v>
      </c>
      <c r="AE170" s="5">
        <f t="shared" si="14"/>
        <v>1.9335937500000001E-2</v>
      </c>
    </row>
    <row r="171" spans="1:31" x14ac:dyDescent="0.35">
      <c r="A171" s="11">
        <v>3.1859553133460465E-3</v>
      </c>
      <c r="B171" s="6">
        <v>4.9000000000000004</v>
      </c>
      <c r="C171" s="5">
        <v>1.0063837895317486E-3</v>
      </c>
      <c r="D171" s="5">
        <v>9.8066973834419046E-4</v>
      </c>
      <c r="E171" s="5">
        <v>7.8342015136376696E-3</v>
      </c>
      <c r="F171" s="5">
        <v>3.1016607295156098E-3</v>
      </c>
      <c r="G171" s="5">
        <v>4.8709647447689707E-3</v>
      </c>
      <c r="H171" s="5">
        <v>1.3218513642780907E-3</v>
      </c>
      <c r="I171" s="5">
        <f t="shared" si="10"/>
        <v>3.1859553133460465E-3</v>
      </c>
      <c r="J171" s="5">
        <v>4.2425890552010102E-3</v>
      </c>
      <c r="K171" s="5">
        <v>3.972273860441443E-3</v>
      </c>
      <c r="L171" s="5">
        <v>3.0407756021095839E-3</v>
      </c>
      <c r="M171" s="5">
        <v>8.2876987340679935E-3</v>
      </c>
      <c r="N171" s="5">
        <v>2.8715300203907539E-3</v>
      </c>
      <c r="O171" s="5">
        <v>2.1941546212877533E-3</v>
      </c>
      <c r="P171" s="5">
        <f t="shared" si="11"/>
        <v>4.1015036489164235E-3</v>
      </c>
      <c r="Q171" s="5">
        <v>1.123763811516695E-2</v>
      </c>
      <c r="R171" s="5">
        <v>4.6768371256479674E-3</v>
      </c>
      <c r="S171" s="5">
        <v>6.9794589104772249E-3</v>
      </c>
      <c r="T171" s="5">
        <v>9.4106088939211324E-3</v>
      </c>
      <c r="U171" s="5">
        <v>3.5833034511551344E-3</v>
      </c>
      <c r="V171" s="5">
        <v>1.3549088030094733E-2</v>
      </c>
      <c r="W171" s="5">
        <f t="shared" si="12"/>
        <v>8.2394890877438582E-3</v>
      </c>
      <c r="X171" s="5">
        <v>8.5011581465643977E-3</v>
      </c>
      <c r="Y171" s="5">
        <v>1.6905006526236506E-2</v>
      </c>
      <c r="Z171" s="5">
        <v>2.1073117683960339E-2</v>
      </c>
      <c r="AA171" s="5">
        <v>1.5467533176636135E-2</v>
      </c>
      <c r="AB171" s="5">
        <v>1.9496779161240079E-2</v>
      </c>
      <c r="AC171" s="5">
        <v>1.0533222570464922E-2</v>
      </c>
      <c r="AD171" s="5">
        <f t="shared" si="13"/>
        <v>1.5329469544183729E-2</v>
      </c>
      <c r="AE171" s="5">
        <f t="shared" si="14"/>
        <v>1.8554768846314032E-2</v>
      </c>
    </row>
    <row r="172" spans="1:31" x14ac:dyDescent="0.35">
      <c r="A172" s="11">
        <v>3.0243200260224126E-3</v>
      </c>
      <c r="B172" s="6">
        <v>5</v>
      </c>
      <c r="C172" s="5">
        <v>9.6923279072013053E-4</v>
      </c>
      <c r="D172" s="5">
        <v>9.4129814685531591E-4</v>
      </c>
      <c r="E172" s="5">
        <v>7.448591966923857E-3</v>
      </c>
      <c r="F172" s="5">
        <v>2.958291982589999E-3</v>
      </c>
      <c r="G172" s="5">
        <v>4.5620923222563954E-3</v>
      </c>
      <c r="H172" s="5">
        <v>1.2664129467887823E-3</v>
      </c>
      <c r="I172" s="5">
        <f t="shared" si="10"/>
        <v>3.0243200260224126E-3</v>
      </c>
      <c r="J172" s="5">
        <v>4.0581071104814157E-3</v>
      </c>
      <c r="K172" s="5">
        <v>3.6940473607177753E-3</v>
      </c>
      <c r="L172" s="5">
        <v>2.8861799896938477E-3</v>
      </c>
      <c r="M172" s="5">
        <v>8.2089501844645699E-3</v>
      </c>
      <c r="N172" s="5">
        <v>2.6888904719932186E-3</v>
      </c>
      <c r="O172" s="5">
        <v>2.0937756478038166E-3</v>
      </c>
      <c r="P172" s="5">
        <f t="shared" si="11"/>
        <v>3.9383251275257733E-3</v>
      </c>
      <c r="Q172" s="5">
        <v>1.1346119570750789E-2</v>
      </c>
      <c r="R172" s="5">
        <v>4.5785726899427474E-3</v>
      </c>
      <c r="S172" s="5">
        <v>6.8957029816778866E-3</v>
      </c>
      <c r="T172" s="5">
        <v>9.0330951856726835E-3</v>
      </c>
      <c r="U172" s="5">
        <v>3.4913949796203754E-3</v>
      </c>
      <c r="V172" s="5">
        <v>1.3507478797477953E-2</v>
      </c>
      <c r="W172" s="5">
        <f t="shared" si="12"/>
        <v>8.1420607008570716E-3</v>
      </c>
      <c r="X172" s="5">
        <v>8.7616124963639207E-3</v>
      </c>
      <c r="Y172" s="5">
        <v>1.5890890961105266E-2</v>
      </c>
      <c r="Z172" s="5">
        <v>2.0767164551007709E-2</v>
      </c>
      <c r="AA172" s="5">
        <v>1.5043493824687552E-2</v>
      </c>
      <c r="AB172" s="5">
        <v>1.8420235291692219E-2</v>
      </c>
      <c r="AC172" s="5">
        <v>1.0475392776924115E-2</v>
      </c>
      <c r="AD172" s="5">
        <f t="shared" si="13"/>
        <v>1.4893131650296798E-2</v>
      </c>
      <c r="AE172" s="5">
        <f t="shared" si="14"/>
        <v>1.7819999999999999E-2</v>
      </c>
    </row>
    <row r="173" spans="1:31" x14ac:dyDescent="0.35">
      <c r="A173" s="11">
        <v>2.8931784427287856E-3</v>
      </c>
      <c r="B173" s="6">
        <v>5.0999999999999996</v>
      </c>
      <c r="C173" s="5">
        <v>9.3442419628374598E-4</v>
      </c>
      <c r="D173" s="5">
        <v>9.0422801747981022E-4</v>
      </c>
      <c r="E173" s="5">
        <v>7.2113356031022289E-3</v>
      </c>
      <c r="F173" s="5">
        <v>2.8243552761889387E-3</v>
      </c>
      <c r="G173" s="5">
        <v>4.2704172499387905E-3</v>
      </c>
      <c r="H173" s="5">
        <v>1.2143103133791971E-3</v>
      </c>
      <c r="I173" s="5">
        <f t="shared" si="10"/>
        <v>2.8931784427287856E-3</v>
      </c>
      <c r="J173" s="5">
        <v>3.8825935021311506E-3</v>
      </c>
      <c r="K173" s="5">
        <v>3.4418984331188777E-3</v>
      </c>
      <c r="L173" s="5">
        <v>2.7427547548859463E-3</v>
      </c>
      <c r="M173" s="5">
        <v>8.0740586394459912E-3</v>
      </c>
      <c r="N173" s="5">
        <v>2.6039699277923831E-3</v>
      </c>
      <c r="O173" s="5">
        <v>2.0003694732792024E-3</v>
      </c>
      <c r="P173" s="5">
        <f t="shared" si="11"/>
        <v>3.7909407884422586E-3</v>
      </c>
      <c r="Q173" s="5">
        <v>1.1439716280494646E-2</v>
      </c>
      <c r="R173" s="5">
        <v>4.4671783677026856E-3</v>
      </c>
      <c r="S173" s="5">
        <v>6.7466410112510047E-3</v>
      </c>
      <c r="T173" s="5">
        <v>8.6701635650558544E-3</v>
      </c>
      <c r="U173" s="5">
        <v>3.396061103317622E-3</v>
      </c>
      <c r="V173" s="5">
        <v>1.4105420240646802E-2</v>
      </c>
      <c r="W173" s="5">
        <f t="shared" si="12"/>
        <v>8.1375300947447698E-3</v>
      </c>
      <c r="X173" s="5">
        <v>8.9147408128848783E-3</v>
      </c>
      <c r="Y173" s="5">
        <v>1.5273848519365011E-2</v>
      </c>
      <c r="Z173" s="5">
        <v>2.137767318652456E-2</v>
      </c>
      <c r="AA173" s="5">
        <v>1.5252261366731065E-2</v>
      </c>
      <c r="AB173" s="5">
        <v>1.7339073859539353E-2</v>
      </c>
      <c r="AC173" s="5">
        <v>1.0588079444598676E-2</v>
      </c>
      <c r="AD173" s="5">
        <f t="shared" si="13"/>
        <v>1.4790946198273924E-2</v>
      </c>
      <c r="AE173" s="5">
        <f t="shared" si="14"/>
        <v>1.7128027681660902E-2</v>
      </c>
    </row>
    <row r="174" spans="1:31" x14ac:dyDescent="0.35">
      <c r="A174" s="11">
        <v>2.772737795500906E-3</v>
      </c>
      <c r="B174" s="6">
        <v>5.2</v>
      </c>
      <c r="C174" s="5">
        <v>9.0173124015949669E-4</v>
      </c>
      <c r="D174" s="5">
        <v>8.6928833617058818E-4</v>
      </c>
      <c r="E174" s="5">
        <v>7.0072263229518043E-3</v>
      </c>
      <c r="F174" s="5">
        <v>2.6990760979755668E-3</v>
      </c>
      <c r="G174" s="5">
        <v>3.9938139267220651E-3</v>
      </c>
      <c r="H174" s="5">
        <v>1.1652908490259147E-3</v>
      </c>
      <c r="I174" s="5">
        <f t="shared" si="10"/>
        <v>2.772737795500906E-3</v>
      </c>
      <c r="J174" s="5">
        <v>3.7332416212183467E-3</v>
      </c>
      <c r="K174" s="5">
        <v>3.2146202995163207E-3</v>
      </c>
      <c r="L174" s="5">
        <v>2.6096992511904539E-3</v>
      </c>
      <c r="M174" s="5">
        <v>7.8907734095591941E-3</v>
      </c>
      <c r="N174" s="5">
        <v>2.500959632861129E-3</v>
      </c>
      <c r="O174" s="5">
        <v>1.9132925111114006E-3</v>
      </c>
      <c r="P174" s="5">
        <f t="shared" si="11"/>
        <v>3.6437644542428073E-3</v>
      </c>
      <c r="Q174" s="5">
        <v>1.1571322662733327E-2</v>
      </c>
      <c r="R174" s="5">
        <v>4.3452003196999475E-3</v>
      </c>
      <c r="S174" s="5">
        <v>6.5395021533789155E-3</v>
      </c>
      <c r="T174" s="5">
        <v>8.3213946000612569E-3</v>
      </c>
      <c r="U174" s="5">
        <v>3.2972311123395199E-3</v>
      </c>
      <c r="V174" s="5">
        <v>1.429351388629979E-2</v>
      </c>
      <c r="W174" s="5">
        <f t="shared" si="12"/>
        <v>8.0613607890854602E-3</v>
      </c>
      <c r="X174" s="5">
        <v>8.997644028323485E-3</v>
      </c>
      <c r="Y174" s="5">
        <v>1.5469783210109323E-2</v>
      </c>
      <c r="Z174" s="5">
        <v>2.4235122081575921E-2</v>
      </c>
      <c r="AA174" s="5">
        <v>1.6159638242972924E-2</v>
      </c>
      <c r="AB174" s="5">
        <v>1.6153810283728341E-2</v>
      </c>
      <c r="AC174" s="5">
        <v>1.0780067568664694E-2</v>
      </c>
      <c r="AD174" s="5">
        <f t="shared" si="13"/>
        <v>1.529934423589578E-2</v>
      </c>
      <c r="AE174" s="5">
        <f t="shared" si="14"/>
        <v>1.6475591715976328E-2</v>
      </c>
    </row>
    <row r="175" spans="1:31" x14ac:dyDescent="0.35">
      <c r="A175" s="11">
        <v>2.6571075595343135E-3</v>
      </c>
      <c r="B175" s="6">
        <v>5.3</v>
      </c>
      <c r="C175" s="5">
        <v>8.7095646031347125E-4</v>
      </c>
      <c r="D175" s="5">
        <v>8.3632294235509903E-4</v>
      </c>
      <c r="E175" s="5">
        <v>6.7800929273237774E-3</v>
      </c>
      <c r="F175" s="5">
        <v>2.581753617482245E-3</v>
      </c>
      <c r="G175" s="5">
        <v>3.7543951814688241E-3</v>
      </c>
      <c r="H175" s="5">
        <v>1.119124228262464E-3</v>
      </c>
      <c r="I175" s="5">
        <f t="shared" si="10"/>
        <v>2.6571075595343135E-3</v>
      </c>
      <c r="J175" s="5">
        <v>3.5624425661940962E-3</v>
      </c>
      <c r="K175" s="5">
        <v>3.0553853488476958E-3</v>
      </c>
      <c r="L175" s="5">
        <v>2.4862312988222042E-3</v>
      </c>
      <c r="M175" s="5">
        <v>7.6660635874534798E-3</v>
      </c>
      <c r="N175" s="5">
        <v>2.3649480865259426E-3</v>
      </c>
      <c r="O175" s="5">
        <v>1.8319741049949792E-3</v>
      </c>
      <c r="P175" s="5">
        <f t="shared" si="11"/>
        <v>3.4945074988063994E-3</v>
      </c>
      <c r="Q175" s="5">
        <v>1.1705453620850596E-2</v>
      </c>
      <c r="R175" s="5">
        <v>4.2150544324281568E-3</v>
      </c>
      <c r="S175" s="5">
        <v>6.2851568564887524E-3</v>
      </c>
      <c r="T175" s="5">
        <v>7.9875940364358862E-3</v>
      </c>
      <c r="U175" s="5">
        <v>3.1952443706811957E-3</v>
      </c>
      <c r="V175" s="5">
        <v>1.4197602400467739E-2</v>
      </c>
      <c r="W175" s="5">
        <f t="shared" si="12"/>
        <v>7.9310176195587206E-3</v>
      </c>
      <c r="X175" s="5">
        <v>9.0805382650582678E-3</v>
      </c>
      <c r="Y175" s="5">
        <v>1.555483603381635E-2</v>
      </c>
      <c r="Z175" s="5">
        <v>2.7279095311924028E-2</v>
      </c>
      <c r="AA175" s="5">
        <v>1.7009199112147464E-2</v>
      </c>
      <c r="AB175" s="5">
        <v>1.5551189940643454E-2</v>
      </c>
      <c r="AC175" s="5">
        <v>1.097535641913538E-2</v>
      </c>
      <c r="AD175" s="5">
        <f t="shared" si="13"/>
        <v>1.5908369180454161E-2</v>
      </c>
      <c r="AE175" s="5">
        <f t="shared" si="14"/>
        <v>1.5859736561053755E-2</v>
      </c>
    </row>
    <row r="176" spans="1:31" x14ac:dyDescent="0.35">
      <c r="A176" s="11">
        <v>2.5462482827929016E-3</v>
      </c>
      <c r="B176" s="6">
        <v>5.4</v>
      </c>
      <c r="C176" s="5">
        <v>8.4192720649875518E-4</v>
      </c>
      <c r="D176" s="5">
        <v>8.0518910857901827E-4</v>
      </c>
      <c r="E176" s="5">
        <v>6.5341964411187075E-3</v>
      </c>
      <c r="F176" s="5">
        <v>2.4717529943572378E-3</v>
      </c>
      <c r="G176" s="5">
        <v>3.5488236935841554E-3</v>
      </c>
      <c r="H176" s="5">
        <v>1.0756002526195365E-3</v>
      </c>
      <c r="I176" s="5">
        <f t="shared" si="10"/>
        <v>2.5462482827929016E-3</v>
      </c>
      <c r="J176" s="5">
        <v>3.4065485573378574E-3</v>
      </c>
      <c r="K176" s="5">
        <v>2.9390323359558606E-3</v>
      </c>
      <c r="L176" s="5">
        <v>2.3715996162593698E-3</v>
      </c>
      <c r="M176" s="5">
        <v>7.4051826021787372E-3</v>
      </c>
      <c r="N176" s="5">
        <v>2.2005091367610641E-3</v>
      </c>
      <c r="O176" s="5">
        <v>1.755906894192526E-3</v>
      </c>
      <c r="P176" s="5">
        <f t="shared" si="11"/>
        <v>3.3464631904475696E-3</v>
      </c>
      <c r="Q176" s="5">
        <v>1.1715207759413369E-2</v>
      </c>
      <c r="R176" s="5">
        <v>4.0789546474281546E-3</v>
      </c>
      <c r="S176" s="5">
        <v>5.9922614939909684E-3</v>
      </c>
      <c r="T176" s="5">
        <v>7.6678538779768202E-3</v>
      </c>
      <c r="U176" s="5">
        <v>3.0907391890562567E-3</v>
      </c>
      <c r="V176" s="5">
        <v>1.4530694977822656E-2</v>
      </c>
      <c r="W176" s="5">
        <f t="shared" si="12"/>
        <v>7.8459519909480375E-3</v>
      </c>
      <c r="X176" s="5">
        <v>9.0797687781590079E-3</v>
      </c>
      <c r="Y176" s="5">
        <v>1.5530367350051776E-2</v>
      </c>
      <c r="Z176" s="5">
        <v>2.9955224863096534E-2</v>
      </c>
      <c r="AA176" s="5">
        <v>1.8113246662907034E-2</v>
      </c>
      <c r="AB176" s="5">
        <v>1.4687666730069125E-2</v>
      </c>
      <c r="AC176" s="5">
        <v>1.1133718152451575E-2</v>
      </c>
      <c r="AD176" s="5">
        <f t="shared" si="13"/>
        <v>1.6416665422789179E-2</v>
      </c>
      <c r="AE176" s="5">
        <f t="shared" si="14"/>
        <v>1.5277777777777776E-2</v>
      </c>
    </row>
    <row r="177" spans="1:31" x14ac:dyDescent="0.35">
      <c r="A177" s="11">
        <v>2.4403286715210392E-3</v>
      </c>
      <c r="B177" s="6">
        <v>5.5</v>
      </c>
      <c r="C177" s="5">
        <v>8.144919105923193E-4</v>
      </c>
      <c r="D177" s="5">
        <v>7.7575626320462168E-4</v>
      </c>
      <c r="E177" s="5">
        <v>6.2994133987221892E-3</v>
      </c>
      <c r="F177" s="5">
        <v>2.3684985206622361E-3</v>
      </c>
      <c r="G177" s="5">
        <v>3.3492850305742159E-3</v>
      </c>
      <c r="H177" s="5">
        <v>1.0345269053706539E-3</v>
      </c>
      <c r="I177" s="5">
        <f t="shared" si="10"/>
        <v>2.4403286715210392E-3</v>
      </c>
      <c r="J177" s="5">
        <v>3.2635287026714067E-3</v>
      </c>
      <c r="K177" s="5">
        <v>2.8314137055546309E-3</v>
      </c>
      <c r="L177" s="5">
        <v>2.2650919439930837E-3</v>
      </c>
      <c r="M177" s="5">
        <v>7.1149808868549635E-3</v>
      </c>
      <c r="N177" s="5">
        <v>2.0150297187388313E-3</v>
      </c>
      <c r="O177" s="5">
        <v>1.6846386109858234E-3</v>
      </c>
      <c r="P177" s="5">
        <f t="shared" si="11"/>
        <v>3.1957805947997898E-3</v>
      </c>
      <c r="Q177" s="5">
        <v>1.1566019073650973E-2</v>
      </c>
      <c r="R177" s="5">
        <v>3.9392897284446114E-3</v>
      </c>
      <c r="S177" s="5">
        <v>5.6733513289181099E-3</v>
      </c>
      <c r="T177" s="5">
        <v>7.3616898988474863E-3</v>
      </c>
      <c r="U177" s="5">
        <v>2.98454598245587E-3</v>
      </c>
      <c r="V177" s="5">
        <v>1.4817832198665082E-2</v>
      </c>
      <c r="W177" s="5">
        <f t="shared" si="12"/>
        <v>7.7237880351636893E-3</v>
      </c>
      <c r="X177" s="5">
        <v>9.0732632407967192E-3</v>
      </c>
      <c r="Y177" s="5">
        <v>1.5360168314108046E-2</v>
      </c>
      <c r="Z177" s="5">
        <v>3.1910581180842647E-2</v>
      </c>
      <c r="AA177" s="5">
        <v>1.9359098005968266E-2</v>
      </c>
      <c r="AB177" s="5">
        <v>1.3623031551688548E-2</v>
      </c>
      <c r="AC177" s="5">
        <v>1.1267097931053701E-2</v>
      </c>
      <c r="AD177" s="5">
        <f t="shared" si="13"/>
        <v>1.6765540037409654E-2</v>
      </c>
      <c r="AE177" s="5">
        <f t="shared" si="14"/>
        <v>1.4727272727272728E-2</v>
      </c>
    </row>
    <row r="178" spans="1:31" x14ac:dyDescent="0.35">
      <c r="A178" s="11">
        <v>2.3587581035286772E-3</v>
      </c>
      <c r="B178" s="6">
        <v>5.6</v>
      </c>
      <c r="C178" s="5">
        <v>7.8851698118182964E-4</v>
      </c>
      <c r="D178" s="5">
        <v>7.4790484126574671E-4</v>
      </c>
      <c r="E178" s="5">
        <v>6.0882108560885023E-3</v>
      </c>
      <c r="F178" s="5">
        <v>2.2714675113499438E-3</v>
      </c>
      <c r="G178" s="5">
        <v>3.2607198281734734E-3</v>
      </c>
      <c r="H178" s="5">
        <v>9.9572860311256703E-4</v>
      </c>
      <c r="I178" s="5">
        <f t="shared" si="10"/>
        <v>2.3587581035286772E-3</v>
      </c>
      <c r="J178" s="5">
        <v>3.1277467143622198E-3</v>
      </c>
      <c r="K178" s="5">
        <v>2.7330546380283246E-3</v>
      </c>
      <c r="L178" s="5">
        <v>2.166039866956398E-3</v>
      </c>
      <c r="M178" s="5">
        <v>6.8025032705444242E-3</v>
      </c>
      <c r="N178" s="5">
        <v>1.8169394831492902E-3</v>
      </c>
      <c r="O178" s="5">
        <v>1.6177650768104191E-3</v>
      </c>
      <c r="P178" s="5">
        <f t="shared" si="11"/>
        <v>3.0440081749751797E-3</v>
      </c>
      <c r="Q178" s="5">
        <v>1.1257118850630701E-2</v>
      </c>
      <c r="R178" s="5">
        <v>3.7978904258619095E-3</v>
      </c>
      <c r="S178" s="5">
        <v>5.3370570188818571E-3</v>
      </c>
      <c r="T178" s="5">
        <v>7.0688218954621873E-3</v>
      </c>
      <c r="U178" s="5">
        <v>2.8775926665503934E-3</v>
      </c>
      <c r="V178" s="5">
        <v>1.4794443124279608E-2</v>
      </c>
      <c r="W178" s="5">
        <f t="shared" si="12"/>
        <v>7.522153996944443E-3</v>
      </c>
      <c r="X178" s="5">
        <v>9.0144695111472502E-3</v>
      </c>
      <c r="Y178" s="5">
        <v>1.5020719704077862E-2</v>
      </c>
      <c r="Z178" s="5">
        <v>3.3268229747948123E-2</v>
      </c>
      <c r="AA178" s="5">
        <v>2.0411172214176099E-2</v>
      </c>
      <c r="AB178" s="5">
        <v>1.2437437539343173E-2</v>
      </c>
      <c r="AC178" s="5">
        <v>1.1391729936273371E-2</v>
      </c>
      <c r="AD178" s="5">
        <f t="shared" si="13"/>
        <v>1.6923959775494313E-2</v>
      </c>
      <c r="AE178" s="5">
        <f t="shared" si="14"/>
        <v>1.4205994897959186E-2</v>
      </c>
    </row>
    <row r="179" spans="1:31" x14ac:dyDescent="0.35">
      <c r="A179" s="11">
        <v>2.2812582352959034E-3</v>
      </c>
      <c r="B179" s="6">
        <v>5.7</v>
      </c>
      <c r="C179" s="5">
        <v>7.6388421042240188E-4</v>
      </c>
      <c r="D179" s="5">
        <v>7.2152525030250386E-4</v>
      </c>
      <c r="E179" s="5">
        <v>5.8660936220272008E-3</v>
      </c>
      <c r="F179" s="5">
        <v>2.1801848629328527E-3</v>
      </c>
      <c r="G179" s="5">
        <v>3.1968168411560427E-3</v>
      </c>
      <c r="H179" s="5">
        <v>9.5904462493441947E-4</v>
      </c>
      <c r="I179" s="5">
        <f t="shared" si="10"/>
        <v>2.2812582352959034E-3</v>
      </c>
      <c r="J179" s="5">
        <v>2.9988517804161365E-3</v>
      </c>
      <c r="K179" s="5">
        <v>2.6439262745299127E-3</v>
      </c>
      <c r="L179" s="5">
        <v>2.0738211575347296E-3</v>
      </c>
      <c r="M179" s="5">
        <v>6.4764840211785132E-3</v>
      </c>
      <c r="N179" s="5">
        <v>1.622870938506817E-3</v>
      </c>
      <c r="O179" s="5">
        <v>1.5549242043775267E-3</v>
      </c>
      <c r="P179" s="5">
        <f t="shared" si="11"/>
        <v>2.895146396090606E-3</v>
      </c>
      <c r="Q179" s="5">
        <v>1.0798229917901541E-2</v>
      </c>
      <c r="R179" s="5">
        <v>3.6559825446025296E-3</v>
      </c>
      <c r="S179" s="5">
        <v>5.0039563348733933E-3</v>
      </c>
      <c r="T179" s="5">
        <v>6.7895413689419747E-3</v>
      </c>
      <c r="U179" s="5">
        <v>2.770826654835217E-3</v>
      </c>
      <c r="V179" s="5">
        <v>1.4645887548747379E-2</v>
      </c>
      <c r="W179" s="5">
        <f t="shared" si="12"/>
        <v>7.2774040616503388E-3</v>
      </c>
      <c r="X179" s="5">
        <v>8.8698526872649595E-3</v>
      </c>
      <c r="Y179" s="5">
        <v>1.4518684654980647E-2</v>
      </c>
      <c r="Z179" s="5">
        <v>3.4285304198433106E-2</v>
      </c>
      <c r="AA179" s="5">
        <v>2.1341563468561722E-2</v>
      </c>
      <c r="AB179" s="5">
        <v>1.1412814621652447E-2</v>
      </c>
      <c r="AC179" s="5">
        <v>1.1743713853503483E-2</v>
      </c>
      <c r="AD179" s="5">
        <f t="shared" si="13"/>
        <v>1.7028655580732726E-2</v>
      </c>
      <c r="AE179" s="5">
        <f t="shared" si="14"/>
        <v>1.371191135734072E-2</v>
      </c>
    </row>
    <row r="180" spans="1:31" x14ac:dyDescent="0.35">
      <c r="A180" s="11">
        <v>2.2070672367069987E-3</v>
      </c>
      <c r="B180" s="6">
        <v>5.8</v>
      </c>
      <c r="C180" s="5">
        <v>7.4048860214117565E-4</v>
      </c>
      <c r="D180" s="5">
        <v>6.9651693945009096E-4</v>
      </c>
      <c r="E180" s="5">
        <v>5.6514610519413878E-3</v>
      </c>
      <c r="F180" s="5">
        <v>2.0942182079306286E-3</v>
      </c>
      <c r="G180" s="5">
        <v>3.1353909173046932E-3</v>
      </c>
      <c r="H180" s="5">
        <v>9.243277014740148E-4</v>
      </c>
      <c r="I180" s="5">
        <f t="shared" si="10"/>
        <v>2.2070672367069987E-3</v>
      </c>
      <c r="J180" s="5">
        <v>2.8765006189568156E-3</v>
      </c>
      <c r="K180" s="5">
        <v>2.5637550570264743E-3</v>
      </c>
      <c r="L180" s="5">
        <v>1.9878602992762064E-3</v>
      </c>
      <c r="M180" s="5">
        <v>6.1463176650149217E-3</v>
      </c>
      <c r="N180" s="5">
        <v>1.5040916530296882E-3</v>
      </c>
      <c r="O180" s="5">
        <v>1.4957908467654174E-3</v>
      </c>
      <c r="P180" s="5">
        <f t="shared" si="11"/>
        <v>2.7623860233449205E-3</v>
      </c>
      <c r="Q180" s="5">
        <v>1.0288505029982867E-2</v>
      </c>
      <c r="R180" s="5">
        <v>3.5151109021618041E-3</v>
      </c>
      <c r="S180" s="5">
        <v>4.9733905954244748E-3</v>
      </c>
      <c r="T180" s="5">
        <v>6.5228463032904072E-3</v>
      </c>
      <c r="U180" s="5">
        <v>2.6651549216652388E-3</v>
      </c>
      <c r="V180" s="5">
        <v>1.4524008698030751E-2</v>
      </c>
      <c r="W180" s="5">
        <f t="shared" si="12"/>
        <v>7.0815027417592573E-3</v>
      </c>
      <c r="X180" s="5">
        <v>8.6506291908206769E-3</v>
      </c>
      <c r="Y180" s="5">
        <v>1.397038106484527E-2</v>
      </c>
      <c r="Z180" s="5">
        <v>3.4609393992081315E-2</v>
      </c>
      <c r="AA180" s="5">
        <v>2.1973111564280598E-2</v>
      </c>
      <c r="AB180" s="5">
        <v>1.0607657510005699E-2</v>
      </c>
      <c r="AC180" s="5">
        <v>1.211896329780268E-2</v>
      </c>
      <c r="AD180" s="5">
        <f t="shared" si="13"/>
        <v>1.698835610330604E-2</v>
      </c>
      <c r="AE180" s="5">
        <f t="shared" si="14"/>
        <v>1.3243162901307967E-2</v>
      </c>
    </row>
    <row r="181" spans="1:31" x14ac:dyDescent="0.35">
      <c r="A181" s="11">
        <v>2.1341001889822252E-3</v>
      </c>
      <c r="B181" s="6">
        <v>5.9</v>
      </c>
      <c r="C181" s="5">
        <v>7.1823654735852702E-4</v>
      </c>
      <c r="D181" s="5">
        <v>6.7278756125100747E-4</v>
      </c>
      <c r="E181" s="5">
        <v>5.4332233062734676E-3</v>
      </c>
      <c r="F181" s="5">
        <v>2.0131735988170017E-3</v>
      </c>
      <c r="G181" s="5">
        <v>3.0757373726954694E-3</v>
      </c>
      <c r="H181" s="5">
        <v>8.9144274749787978E-4</v>
      </c>
      <c r="I181" s="5">
        <f t="shared" si="10"/>
        <v>2.1341001889822252E-3</v>
      </c>
      <c r="J181" s="5">
        <v>2.7603593604985589E-3</v>
      </c>
      <c r="K181" s="5">
        <v>2.4920576676707674E-3</v>
      </c>
      <c r="L181" s="5">
        <v>1.9076277114922929E-3</v>
      </c>
      <c r="M181" s="5">
        <v>5.8215559024041505E-3</v>
      </c>
      <c r="N181" s="5">
        <v>1.3763871050033179E-3</v>
      </c>
      <c r="O181" s="5">
        <v>1.440072361323527E-3</v>
      </c>
      <c r="P181" s="5">
        <f t="shared" si="11"/>
        <v>2.6330100180654357E-3</v>
      </c>
      <c r="Q181" s="5">
        <v>9.8337064533878717E-3</v>
      </c>
      <c r="R181" s="5">
        <v>3.3766366671318902E-3</v>
      </c>
      <c r="S181" s="5">
        <v>4.9229896302065493E-3</v>
      </c>
      <c r="T181" s="5">
        <v>6.268237446842519E-3</v>
      </c>
      <c r="U181" s="5">
        <v>2.5614015274737245E-3</v>
      </c>
      <c r="V181" s="5">
        <v>1.4268933405367803E-2</v>
      </c>
      <c r="W181" s="5">
        <f t="shared" si="12"/>
        <v>6.8719841884017259E-3</v>
      </c>
      <c r="X181" s="5">
        <v>8.3768059867292358E-3</v>
      </c>
      <c r="Y181" s="5">
        <v>1.3299574425214861E-2</v>
      </c>
      <c r="Z181" s="5">
        <v>3.4352382707016856E-2</v>
      </c>
      <c r="AA181" s="5">
        <v>2.2295968766847411E-2</v>
      </c>
      <c r="AB181" s="5">
        <v>9.7677576606061394E-3</v>
      </c>
      <c r="AC181" s="5">
        <v>1.2519514660432831E-2</v>
      </c>
      <c r="AD181" s="5">
        <f t="shared" si="13"/>
        <v>1.6768667367807889E-2</v>
      </c>
      <c r="AE181" s="5">
        <f t="shared" si="14"/>
        <v>1.2798046538351048E-2</v>
      </c>
    </row>
    <row r="182" spans="1:31" x14ac:dyDescent="0.35">
      <c r="A182" s="11">
        <v>2.0616666122578683E-3</v>
      </c>
      <c r="B182" s="6">
        <v>6</v>
      </c>
      <c r="C182" s="5">
        <v>6.9704428690336041E-4</v>
      </c>
      <c r="D182" s="5">
        <v>6.5025221675685458E-4</v>
      </c>
      <c r="E182" s="5">
        <v>5.2086169323516274E-3</v>
      </c>
      <c r="F182" s="5">
        <v>1.9366916624976101E-3</v>
      </c>
      <c r="G182" s="5">
        <v>3.0171288518052496E-3</v>
      </c>
      <c r="H182" s="5">
        <v>8.6026572323250842E-4</v>
      </c>
      <c r="I182" s="5">
        <f t="shared" si="10"/>
        <v>2.0616666122578683E-3</v>
      </c>
      <c r="J182" s="5">
        <v>2.6501048772717309E-3</v>
      </c>
      <c r="K182" s="5">
        <v>2.4280558283707177E-3</v>
      </c>
      <c r="L182" s="5">
        <v>1.8326380798826499E-3</v>
      </c>
      <c r="M182" s="5">
        <v>5.6758294910961224E-3</v>
      </c>
      <c r="N182" s="5">
        <v>1.2449906444004972E-3</v>
      </c>
      <c r="O182" s="5">
        <v>1.3875047788588046E-3</v>
      </c>
      <c r="P182" s="5">
        <f t="shared" si="11"/>
        <v>2.5365206166467541E-3</v>
      </c>
      <c r="Q182" s="5">
        <v>9.5778482800716828E-3</v>
      </c>
      <c r="R182" s="5">
        <v>3.2417055498489707E-3</v>
      </c>
      <c r="S182" s="5">
        <v>4.8556201607195242E-3</v>
      </c>
      <c r="T182" s="5">
        <v>6.0252943056621419E-3</v>
      </c>
      <c r="U182" s="5">
        <v>2.460280706598011E-3</v>
      </c>
      <c r="V182" s="5">
        <v>1.4123286255209914E-2</v>
      </c>
      <c r="W182" s="5">
        <f t="shared" si="12"/>
        <v>6.7140058763517077E-3</v>
      </c>
      <c r="X182" s="5">
        <v>8.3335560330318834E-3</v>
      </c>
      <c r="Y182" s="5">
        <v>1.2504890720559495E-2</v>
      </c>
      <c r="Z182" s="5">
        <v>3.3510414621697709E-2</v>
      </c>
      <c r="AA182" s="5">
        <v>2.2282411803801031E-2</v>
      </c>
      <c r="AB182" s="5">
        <v>8.8968558216182183E-3</v>
      </c>
      <c r="AC182" s="5">
        <v>1.2942437288558954E-2</v>
      </c>
      <c r="AD182" s="5">
        <f t="shared" si="13"/>
        <v>1.6411761048211213E-2</v>
      </c>
      <c r="AE182" s="5">
        <f t="shared" si="14"/>
        <v>1.2375000000000001E-2</v>
      </c>
    </row>
    <row r="183" spans="1:31" x14ac:dyDescent="0.35">
      <c r="A183" s="11">
        <v>1.989901172704746E-3</v>
      </c>
      <c r="B183" s="6">
        <v>6.1</v>
      </c>
      <c r="C183" s="5">
        <v>6.7683661201865298E-4</v>
      </c>
      <c r="D183" s="5">
        <v>6.2883277542394778E-4</v>
      </c>
      <c r="E183" s="5">
        <v>4.9794672392496119E-3</v>
      </c>
      <c r="F183" s="5">
        <v>1.8644441720925724E-3</v>
      </c>
      <c r="G183" s="5">
        <v>2.9591436264365897E-3</v>
      </c>
      <c r="H183" s="5">
        <v>8.3068261100710246E-4</v>
      </c>
      <c r="I183" s="5">
        <f t="shared" si="10"/>
        <v>1.989901172704746E-3</v>
      </c>
      <c r="J183" s="5">
        <v>2.5454257033103683E-3</v>
      </c>
      <c r="K183" s="5">
        <v>2.370735219208892E-3</v>
      </c>
      <c r="L183" s="5">
        <v>1.7624481028259548E-3</v>
      </c>
      <c r="M183" s="5">
        <v>5.6398670754464059E-3</v>
      </c>
      <c r="N183" s="5">
        <v>1.1242495644201548E-3</v>
      </c>
      <c r="O183" s="5">
        <v>1.3378494865514832E-3</v>
      </c>
      <c r="P183" s="5">
        <f t="shared" si="11"/>
        <v>2.463429191960543E-3</v>
      </c>
      <c r="Q183" s="5">
        <v>9.3108413295367055E-3</v>
      </c>
      <c r="R183" s="5">
        <v>3.1112235135859201E-3</v>
      </c>
      <c r="S183" s="5">
        <v>4.7749348304705437E-3</v>
      </c>
      <c r="T183" s="5">
        <v>5.7935800495780339E-3</v>
      </c>
      <c r="U183" s="5">
        <v>2.3623829530056992E-3</v>
      </c>
      <c r="V183" s="5">
        <v>1.3915912942193088E-2</v>
      </c>
      <c r="W183" s="5">
        <f t="shared" si="12"/>
        <v>6.5448126030616645E-3</v>
      </c>
      <c r="X183" s="5">
        <v>8.3761771648620219E-3</v>
      </c>
      <c r="Y183" s="5">
        <v>1.1596438776632861E-2</v>
      </c>
      <c r="Z183" s="5">
        <v>3.2250978589813233E-2</v>
      </c>
      <c r="AA183" s="5">
        <v>2.1963055174559692E-2</v>
      </c>
      <c r="AB183" s="5">
        <v>8.3969063394226384E-3</v>
      </c>
      <c r="AC183" s="5">
        <v>1.3371702707660388E-2</v>
      </c>
      <c r="AD183" s="5">
        <f t="shared" si="13"/>
        <v>1.5992543125491806E-2</v>
      </c>
      <c r="AE183" s="5">
        <f t="shared" si="14"/>
        <v>1.1972588013974741E-2</v>
      </c>
    </row>
    <row r="184" spans="1:31" x14ac:dyDescent="0.35">
      <c r="A184" s="11">
        <v>1.9189175350154321E-3</v>
      </c>
      <c r="B184" s="6">
        <v>6.2</v>
      </c>
      <c r="C184" s="5">
        <v>6.5754576265963862E-4</v>
      </c>
      <c r="D184" s="5">
        <v>6.0845726215596129E-4</v>
      </c>
      <c r="E184" s="5">
        <v>4.7474937314362616E-3</v>
      </c>
      <c r="F184" s="5">
        <v>1.79613098891608E-3</v>
      </c>
      <c r="G184" s="5">
        <v>2.9012889698233784E-3</v>
      </c>
      <c r="H184" s="5">
        <v>8.0258849510127293E-4</v>
      </c>
      <c r="I184" s="5">
        <f t="shared" si="10"/>
        <v>1.9189175350154321E-3</v>
      </c>
      <c r="J184" s="5">
        <v>2.4460226475288252E-3</v>
      </c>
      <c r="K184" s="5">
        <v>2.3189316627089704E-3</v>
      </c>
      <c r="L184" s="5">
        <v>1.6966538871589498E-3</v>
      </c>
      <c r="M184" s="5">
        <v>5.5603896507646659E-3</v>
      </c>
      <c r="N184" s="5">
        <v>1.065130095789877E-3</v>
      </c>
      <c r="O184" s="5">
        <v>1.2908903482275556E-3</v>
      </c>
      <c r="P184" s="5">
        <f t="shared" si="11"/>
        <v>2.3963363820298073E-3</v>
      </c>
      <c r="Q184" s="5">
        <v>9.14936839977183E-3</v>
      </c>
      <c r="R184" s="5">
        <v>2.9858487646545109E-3</v>
      </c>
      <c r="S184" s="5">
        <v>4.6830790898451666E-3</v>
      </c>
      <c r="T184" s="5">
        <v>5.5726947876195317E-3</v>
      </c>
      <c r="U184" s="5">
        <v>2.2681713399384041E-3</v>
      </c>
      <c r="V184" s="5">
        <v>1.3493228306392827E-2</v>
      </c>
      <c r="W184" s="5">
        <f t="shared" si="12"/>
        <v>6.3587317813703775E-3</v>
      </c>
      <c r="X184" s="5">
        <v>8.3283105255516268E-3</v>
      </c>
      <c r="Y184" s="5">
        <v>1.1367195504659025E-2</v>
      </c>
      <c r="Z184" s="5">
        <v>3.0737147033935628E-2</v>
      </c>
      <c r="AA184" s="5">
        <v>2.1358727899178719E-2</v>
      </c>
      <c r="AB184" s="5">
        <v>8.0867837456532806E-3</v>
      </c>
      <c r="AC184" s="5">
        <v>1.3789331672317478E-2</v>
      </c>
      <c r="AD184" s="5">
        <f t="shared" si="13"/>
        <v>1.5611249396882625E-2</v>
      </c>
      <c r="AE184" s="5">
        <f t="shared" si="14"/>
        <v>1.1589490114464101E-2</v>
      </c>
    </row>
    <row r="185" spans="1:31" x14ac:dyDescent="0.35">
      <c r="A185" s="11">
        <v>1.8489754993041396E-3</v>
      </c>
      <c r="B185" s="6">
        <v>6.3</v>
      </c>
      <c r="C185" s="5">
        <v>6.3911049053310114E-4</v>
      </c>
      <c r="D185" s="5">
        <v>5.8905930463105753E-4</v>
      </c>
      <c r="E185" s="5">
        <v>4.5149112885774683E-3</v>
      </c>
      <c r="F185" s="5">
        <v>1.7314773325783806E-3</v>
      </c>
      <c r="G185" s="5">
        <v>2.8434078455792885E-3</v>
      </c>
      <c r="H185" s="5">
        <v>7.7588673392554246E-4</v>
      </c>
      <c r="I185" s="5">
        <f t="shared" si="10"/>
        <v>1.8489754993041396E-3</v>
      </c>
      <c r="J185" s="5">
        <v>2.3516091718371519E-3</v>
      </c>
      <c r="K185" s="5">
        <v>2.2714277983795612E-3</v>
      </c>
      <c r="L185" s="5">
        <v>1.634888166366122E-3</v>
      </c>
      <c r="M185" s="5">
        <v>5.4497452438437176E-3</v>
      </c>
      <c r="N185" s="5">
        <v>1.0149710289068339E-3</v>
      </c>
      <c r="O185" s="5">
        <v>1.2464311979249042E-3</v>
      </c>
      <c r="P185" s="5">
        <f t="shared" si="11"/>
        <v>2.3281787678763816E-3</v>
      </c>
      <c r="Q185" s="5">
        <v>8.8944154594889462E-3</v>
      </c>
      <c r="R185" s="5">
        <v>2.8660024955161514E-3</v>
      </c>
      <c r="S185" s="5">
        <v>4.5822392154664859E-3</v>
      </c>
      <c r="T185" s="5">
        <v>5.3624668204065966E-3</v>
      </c>
      <c r="U185" s="5">
        <v>2.1779854197676923E-3</v>
      </c>
      <c r="V185" s="5">
        <v>1.2936823063452675E-2</v>
      </c>
      <c r="W185" s="5">
        <f t="shared" si="12"/>
        <v>6.1366554123497589E-3</v>
      </c>
      <c r="X185" s="5">
        <v>8.2549411751847383E-3</v>
      </c>
      <c r="Y185" s="5">
        <v>1.1043058979101173E-2</v>
      </c>
      <c r="Z185" s="5">
        <v>2.9052222631711019E-2</v>
      </c>
      <c r="AA185" s="5">
        <v>2.0841602842038943E-2</v>
      </c>
      <c r="AB185" s="5">
        <v>7.7698362368869879E-3</v>
      </c>
      <c r="AC185" s="5">
        <v>1.4186700275309449E-2</v>
      </c>
      <c r="AD185" s="5">
        <f t="shared" si="13"/>
        <v>1.5191393690038718E-2</v>
      </c>
      <c r="AE185" s="5">
        <f t="shared" si="14"/>
        <v>1.1224489795918368E-2</v>
      </c>
    </row>
    <row r="186" spans="1:31" x14ac:dyDescent="0.35">
      <c r="A186" s="11">
        <v>1.7801780807727367E-3</v>
      </c>
      <c r="B186" s="6">
        <v>6.4</v>
      </c>
      <c r="C186" s="5">
        <v>6.2147525970805923E-4</v>
      </c>
      <c r="D186" s="5">
        <v>5.7057763473669578E-4</v>
      </c>
      <c r="E186" s="5">
        <v>4.2833063504295792E-3</v>
      </c>
      <c r="F186" s="5">
        <v>1.6702313421377763E-3</v>
      </c>
      <c r="G186" s="5">
        <v>2.784989682822119E-3</v>
      </c>
      <c r="H186" s="5">
        <v>7.5048821480219003E-4</v>
      </c>
      <c r="I186" s="5">
        <f t="shared" si="10"/>
        <v>1.7801780807727367E-3</v>
      </c>
      <c r="J186" s="5">
        <v>2.2619115856826809E-3</v>
      </c>
      <c r="K186" s="5">
        <v>2.227044522481013E-3</v>
      </c>
      <c r="L186" s="5">
        <v>1.5768174669297517E-3</v>
      </c>
      <c r="M186" s="5">
        <v>5.3176666162169329E-3</v>
      </c>
      <c r="N186" s="5">
        <v>9.6051835254037422E-4</v>
      </c>
      <c r="O186" s="5">
        <v>1.2042936529264663E-3</v>
      </c>
      <c r="P186" s="5">
        <f t="shared" si="11"/>
        <v>2.2580420327962033E-3</v>
      </c>
      <c r="Q186" s="5">
        <v>8.5863040706119498E-3</v>
      </c>
      <c r="R186" s="5">
        <v>2.7518956862939152E-3</v>
      </c>
      <c r="S186" s="5">
        <v>4.5802872236381719E-3</v>
      </c>
      <c r="T186" s="5">
        <v>5.1620703878501742E-3</v>
      </c>
      <c r="U186" s="5">
        <v>2.0920503451711875E-3</v>
      </c>
      <c r="V186" s="5">
        <v>1.2296391670716618E-2</v>
      </c>
      <c r="W186" s="5">
        <f t="shared" si="12"/>
        <v>5.9114998973803365E-3</v>
      </c>
      <c r="X186" s="5">
        <v>8.1130884475850776E-3</v>
      </c>
      <c r="Y186" s="5">
        <v>1.067523170091717E-2</v>
      </c>
      <c r="Z186" s="5">
        <v>2.7348407502591238E-2</v>
      </c>
      <c r="AA186" s="5">
        <v>2.0335029893603827E-2</v>
      </c>
      <c r="AB186" s="5">
        <v>7.6520834047246796E-3</v>
      </c>
      <c r="AC186" s="5">
        <v>1.4561335686763757E-2</v>
      </c>
      <c r="AD186" s="5">
        <f t="shared" si="13"/>
        <v>1.4780862772697622E-2</v>
      </c>
      <c r="AE186" s="5">
        <f t="shared" si="14"/>
        <v>1.0876464843749998E-2</v>
      </c>
    </row>
    <row r="187" spans="1:31" x14ac:dyDescent="0.35">
      <c r="A187" s="11">
        <v>1.7127370761369585E-3</v>
      </c>
      <c r="B187" s="6">
        <v>6.5</v>
      </c>
      <c r="C187" s="5">
        <v>6.0458956251141938E-4</v>
      </c>
      <c r="D187" s="5">
        <v>5.5295563856007466E-4</v>
      </c>
      <c r="E187" s="5">
        <v>4.0543498330191264E-3</v>
      </c>
      <c r="F187" s="5">
        <v>1.6121618951627289E-3</v>
      </c>
      <c r="G187" s="5">
        <v>2.7260548449591243E-3</v>
      </c>
      <c r="H187" s="5">
        <v>7.2631068260927702E-4</v>
      </c>
      <c r="I187" s="5">
        <f t="shared" si="10"/>
        <v>1.7127370761369585E-3</v>
      </c>
      <c r="J187" s="5">
        <v>2.1766690935341101E-3</v>
      </c>
      <c r="K187" s="5">
        <v>2.1848143022950447E-3</v>
      </c>
      <c r="L187" s="5">
        <v>1.5221393115120226E-3</v>
      </c>
      <c r="M187" s="5">
        <v>5.1716298261598685E-3</v>
      </c>
      <c r="N187" s="5">
        <v>9.3100530731602511E-4</v>
      </c>
      <c r="O187" s="5">
        <v>1.1647235502789954E-3</v>
      </c>
      <c r="P187" s="5">
        <f t="shared" si="11"/>
        <v>2.1918302318493445E-3</v>
      </c>
      <c r="Q187" s="5">
        <v>8.3160496580391395E-3</v>
      </c>
      <c r="R187" s="5">
        <v>2.643566319699346E-3</v>
      </c>
      <c r="S187" s="5">
        <v>4.6140461669612505E-3</v>
      </c>
      <c r="T187" s="5">
        <v>4.9710668609500254E-3</v>
      </c>
      <c r="U187" s="5">
        <v>2.0104892331891003E-3</v>
      </c>
      <c r="V187" s="5">
        <v>1.1538584832094105E-2</v>
      </c>
      <c r="W187" s="5">
        <f t="shared" si="12"/>
        <v>5.6823005118221614E-3</v>
      </c>
      <c r="X187" s="5">
        <v>7.9851330260803204E-3</v>
      </c>
      <c r="Y187" s="5">
        <v>1.0210592223670368E-2</v>
      </c>
      <c r="Z187" s="5">
        <v>2.5570536844547645E-2</v>
      </c>
      <c r="AA187" s="5">
        <v>1.9917177166609019E-2</v>
      </c>
      <c r="AB187" s="5">
        <v>7.5640032763722399E-3</v>
      </c>
      <c r="AC187" s="5">
        <v>1.4891489235197933E-2</v>
      </c>
      <c r="AD187" s="5">
        <f t="shared" si="13"/>
        <v>1.4356488628746257E-2</v>
      </c>
      <c r="AE187" s="5">
        <f t="shared" si="14"/>
        <v>1.0544378698224853E-2</v>
      </c>
    </row>
    <row r="188" spans="1:31" x14ac:dyDescent="0.35">
      <c r="A188" s="11">
        <v>1.6468097854937273E-3</v>
      </c>
      <c r="B188" s="6">
        <v>6.6</v>
      </c>
      <c r="C188" s="5">
        <v>5.8840733220232738E-4</v>
      </c>
      <c r="D188" s="5">
        <v>5.3614094996932114E-4</v>
      </c>
      <c r="E188" s="5">
        <v>3.8294420532607796E-3</v>
      </c>
      <c r="F188" s="5">
        <v>1.5570566557551022E-3</v>
      </c>
      <c r="G188" s="5">
        <v>2.6665335872691114E-3</v>
      </c>
      <c r="H188" s="5">
        <v>7.0327813450572318E-4</v>
      </c>
      <c r="I188" s="5">
        <f t="shared" si="10"/>
        <v>1.6468097854937273E-3</v>
      </c>
      <c r="J188" s="5">
        <v>2.0956337230704082E-3</v>
      </c>
      <c r="K188" s="5">
        <v>2.1438314277538004E-3</v>
      </c>
      <c r="L188" s="5">
        <v>1.4705795198881721E-3</v>
      </c>
      <c r="M188" s="5">
        <v>5.021156155041776E-3</v>
      </c>
      <c r="N188" s="5">
        <v>9.1896704521689146E-4</v>
      </c>
      <c r="O188" s="5">
        <v>1.1284548032251961E-3</v>
      </c>
      <c r="P188" s="5">
        <f t="shared" si="11"/>
        <v>2.1297704456993737E-3</v>
      </c>
      <c r="Q188" s="5">
        <v>8.0125920006829093E-3</v>
      </c>
      <c r="R188" s="5">
        <v>2.5409206292429237E-3</v>
      </c>
      <c r="S188" s="5">
        <v>4.5873751765390111E-3</v>
      </c>
      <c r="T188" s="5">
        <v>4.7890246283224377E-3</v>
      </c>
      <c r="U188" s="5">
        <v>1.9333371971737463E-3</v>
      </c>
      <c r="V188" s="5">
        <v>1.070373380428667E-2</v>
      </c>
      <c r="W188" s="5">
        <f t="shared" si="12"/>
        <v>5.4278305727079494E-3</v>
      </c>
      <c r="X188" s="5">
        <v>7.8399789752453593E-3</v>
      </c>
      <c r="Y188" s="5">
        <v>9.6636389301441063E-3</v>
      </c>
      <c r="Z188" s="5">
        <v>2.3823707973077739E-2</v>
      </c>
      <c r="AA188" s="5">
        <v>1.9447091022583039E-2</v>
      </c>
      <c r="AB188" s="5">
        <v>7.4522313199208521E-3</v>
      </c>
      <c r="AC188" s="5">
        <v>1.514653152079945E-2</v>
      </c>
      <c r="AD188" s="5">
        <f t="shared" si="13"/>
        <v>1.3895529956961757E-2</v>
      </c>
      <c r="AE188" s="5">
        <f t="shared" si="14"/>
        <v>1.0227272727272729E-2</v>
      </c>
    </row>
    <row r="189" spans="1:31" x14ac:dyDescent="0.35">
      <c r="A189" s="11">
        <v>1.5876477852884709E-3</v>
      </c>
      <c r="B189" s="6">
        <v>6.7</v>
      </c>
      <c r="C189" s="5">
        <v>5.7288643716750314E-4</v>
      </c>
      <c r="D189" s="5">
        <v>5.2008508331386524E-4</v>
      </c>
      <c r="E189" s="5">
        <v>3.6406770932675987E-3</v>
      </c>
      <c r="F189" s="5">
        <v>1.5047203257358532E-3</v>
      </c>
      <c r="G189" s="5">
        <v>2.6061974984393672E-3</v>
      </c>
      <c r="H189" s="5">
        <v>6.8132027380663721E-4</v>
      </c>
      <c r="I189" s="5">
        <f t="shared" si="10"/>
        <v>1.5876477852884709E-3</v>
      </c>
      <c r="J189" s="5">
        <v>2.0185701552502184E-3</v>
      </c>
      <c r="K189" s="5">
        <v>2.1032858949949934E-3</v>
      </c>
      <c r="L189" s="5">
        <v>1.4218896470542244E-3</v>
      </c>
      <c r="M189" s="5">
        <v>4.8719373460069876E-3</v>
      </c>
      <c r="N189" s="5">
        <v>9.0429493144009057E-4</v>
      </c>
      <c r="O189" s="5">
        <v>1.093863236901292E-3</v>
      </c>
      <c r="P189" s="5">
        <f t="shared" si="11"/>
        <v>2.0689735352746341E-3</v>
      </c>
      <c r="Q189" s="5">
        <v>7.6523550297784891E-3</v>
      </c>
      <c r="R189" s="5">
        <v>2.4437728658341169E-3</v>
      </c>
      <c r="S189" s="5">
        <v>4.5057323700910881E-3</v>
      </c>
      <c r="T189" s="5">
        <v>4.615521614567011E-3</v>
      </c>
      <c r="U189" s="5">
        <v>1.8605558524522634E-3</v>
      </c>
      <c r="V189" s="5">
        <v>9.9067107491633902E-3</v>
      </c>
      <c r="W189" s="5">
        <f t="shared" si="12"/>
        <v>5.1641080803143937E-3</v>
      </c>
      <c r="X189" s="5">
        <v>7.6882464956016389E-3</v>
      </c>
      <c r="Y189" s="5">
        <v>9.0632040826044685E-3</v>
      </c>
      <c r="Z189" s="5">
        <v>2.2129671119909728E-2</v>
      </c>
      <c r="AA189" s="5">
        <v>1.8841583170754624E-2</v>
      </c>
      <c r="AB189" s="5">
        <v>7.314297187208529E-3</v>
      </c>
      <c r="AC189" s="5">
        <v>1.5331550312263893E-2</v>
      </c>
      <c r="AD189" s="5">
        <f t="shared" si="13"/>
        <v>1.3394758728057147E-2</v>
      </c>
      <c r="AE189" s="5">
        <f t="shared" si="14"/>
        <v>9.9242593005123628E-3</v>
      </c>
    </row>
    <row r="190" spans="1:31" x14ac:dyDescent="0.35">
      <c r="A190" s="11">
        <v>1.5341324575632621E-3</v>
      </c>
      <c r="B190" s="6">
        <v>6.8</v>
      </c>
      <c r="C190" s="5">
        <v>5.5798824397153442E-4</v>
      </c>
      <c r="D190" s="5">
        <v>5.0474310124918025E-4</v>
      </c>
      <c r="E190" s="5">
        <v>3.4816424966708395E-3</v>
      </c>
      <c r="F190" s="5">
        <v>1.454973076236876E-3</v>
      </c>
      <c r="G190" s="5">
        <v>2.545075810472878E-3</v>
      </c>
      <c r="H190" s="5">
        <v>6.6037201677826584E-4</v>
      </c>
      <c r="I190" s="5">
        <f t="shared" si="10"/>
        <v>1.5341324575632621E-3</v>
      </c>
      <c r="J190" s="5">
        <v>1.9452554734078243E-3</v>
      </c>
      <c r="K190" s="5">
        <v>2.0626578385174827E-3</v>
      </c>
      <c r="L190" s="5">
        <v>1.3758445821717858E-3</v>
      </c>
      <c r="M190" s="5">
        <v>4.7231059850538328E-3</v>
      </c>
      <c r="N190" s="5">
        <v>8.9331680572200367E-4</v>
      </c>
      <c r="O190" s="5">
        <v>1.0608467714146377E-3</v>
      </c>
      <c r="P190" s="5">
        <f t="shared" si="11"/>
        <v>2.0101712427145943E-3</v>
      </c>
      <c r="Q190" s="5">
        <v>7.2464937172069038E-3</v>
      </c>
      <c r="R190" s="5">
        <v>2.3518797610324062E-3</v>
      </c>
      <c r="S190" s="5">
        <v>4.3765093576651707E-3</v>
      </c>
      <c r="T190" s="5">
        <v>4.4501472295297101E-3</v>
      </c>
      <c r="U190" s="5">
        <v>1.7920474385084947E-3</v>
      </c>
      <c r="V190" s="5">
        <v>9.4363856839404011E-3</v>
      </c>
      <c r="W190" s="5">
        <f t="shared" si="12"/>
        <v>4.9422438646471818E-3</v>
      </c>
      <c r="X190" s="5">
        <v>7.5264145241146973E-3</v>
      </c>
      <c r="Y190" s="5">
        <v>8.4782369942098378E-3</v>
      </c>
      <c r="Z190" s="5">
        <v>2.0751674627678074E-2</v>
      </c>
      <c r="AA190" s="5">
        <v>1.8143617069093131E-2</v>
      </c>
      <c r="AB190" s="5">
        <v>7.0991405199259472E-3</v>
      </c>
      <c r="AC190" s="5">
        <v>1.5432496221654317E-2</v>
      </c>
      <c r="AD190" s="5">
        <f t="shared" si="13"/>
        <v>1.2905263326112667E-2</v>
      </c>
      <c r="AE190" s="5">
        <f t="shared" si="14"/>
        <v>9.6345155709342579E-3</v>
      </c>
    </row>
    <row r="191" spans="1:31" x14ac:dyDescent="0.35">
      <c r="A191" s="11">
        <v>1.499346512920912E-3</v>
      </c>
      <c r="B191" s="6">
        <v>6.9</v>
      </c>
      <c r="C191" s="5">
        <v>5.436772387167727E-4</v>
      </c>
      <c r="D191" s="5">
        <v>4.9007331410103798E-4</v>
      </c>
      <c r="E191" s="5">
        <v>3.4308243935150307E-3</v>
      </c>
      <c r="F191" s="5">
        <v>1.407649139618854E-3</v>
      </c>
      <c r="G191" s="5">
        <v>2.4834819447268424E-3</v>
      </c>
      <c r="H191" s="5">
        <v>6.4037304684693569E-4</v>
      </c>
      <c r="I191" s="5">
        <f t="shared" si="10"/>
        <v>1.499346512920912E-3</v>
      </c>
      <c r="J191" s="5">
        <v>1.8754788459508268E-3</v>
      </c>
      <c r="K191" s="5">
        <v>2.021607187728989E-3</v>
      </c>
      <c r="L191" s="5">
        <v>1.3322403204142285E-3</v>
      </c>
      <c r="M191" s="5">
        <v>4.5681307610514173E-3</v>
      </c>
      <c r="N191" s="5">
        <v>8.7934771499663779E-4</v>
      </c>
      <c r="O191" s="5">
        <v>1.029310974087173E-3</v>
      </c>
      <c r="P191" s="5">
        <f t="shared" si="11"/>
        <v>1.9510193007048785E-3</v>
      </c>
      <c r="Q191" s="5">
        <v>6.807204781110519E-3</v>
      </c>
      <c r="R191" s="5">
        <v>2.2649677243790287E-3</v>
      </c>
      <c r="S191" s="5">
        <v>4.2071013220565398E-3</v>
      </c>
      <c r="T191" s="5">
        <v>4.2925038333664779E-3</v>
      </c>
      <c r="U191" s="5">
        <v>1.7276679828000011E-3</v>
      </c>
      <c r="V191" s="5">
        <v>8.9446246157312004E-3</v>
      </c>
      <c r="W191" s="5">
        <f t="shared" si="12"/>
        <v>4.7073450432406272E-3</v>
      </c>
      <c r="X191" s="5">
        <v>7.3702618944576906E-3</v>
      </c>
      <c r="Y191" s="5">
        <v>7.9778187596340287E-3</v>
      </c>
      <c r="Z191" s="5">
        <v>1.9722903241553843E-2</v>
      </c>
      <c r="AA191" s="5">
        <v>1.7482997079768036E-2</v>
      </c>
      <c r="AB191" s="5">
        <v>6.8387154381983192E-3</v>
      </c>
      <c r="AC191" s="5">
        <v>1.5411803615534245E-2</v>
      </c>
      <c r="AD191" s="5">
        <f t="shared" si="13"/>
        <v>1.2467416671524361E-2</v>
      </c>
      <c r="AE191" s="5">
        <f t="shared" si="14"/>
        <v>9.3572778827977314E-3</v>
      </c>
    </row>
    <row r="192" spans="1:31" x14ac:dyDescent="0.35">
      <c r="A192" s="11">
        <v>1.4646887455459312E-3</v>
      </c>
      <c r="B192" s="6">
        <v>7</v>
      </c>
      <c r="C192" s="5">
        <v>5.2992069789711306E-4</v>
      </c>
      <c r="D192" s="5">
        <v>4.7603700756892927E-4</v>
      </c>
      <c r="E192" s="5">
        <v>3.3769882752708457E-3</v>
      </c>
      <c r="F192" s="5">
        <v>1.3625955440563584E-3</v>
      </c>
      <c r="G192" s="5">
        <v>2.4213235371802928E-3</v>
      </c>
      <c r="H192" s="5">
        <v>6.2126741130204863E-4</v>
      </c>
      <c r="I192" s="5">
        <f t="shared" si="10"/>
        <v>1.4646887455459312E-3</v>
      </c>
      <c r="J192" s="5">
        <v>1.8090411556588094E-3</v>
      </c>
      <c r="K192" s="5">
        <v>1.9799478174407636E-3</v>
      </c>
      <c r="L192" s="5">
        <v>1.29089191147364E-3</v>
      </c>
      <c r="M192" s="5">
        <v>4.4072351384591649E-3</v>
      </c>
      <c r="N192" s="5">
        <v>8.6266737099204547E-4</v>
      </c>
      <c r="O192" s="5">
        <v>9.9916838390840695E-4</v>
      </c>
      <c r="P192" s="5">
        <f t="shared" si="11"/>
        <v>1.8914919629888052E-3</v>
      </c>
      <c r="Q192" s="5">
        <v>6.5229039873698127E-3</v>
      </c>
      <c r="R192" s="5">
        <v>2.1827524020468694E-3</v>
      </c>
      <c r="S192" s="5">
        <v>4.0055616931605441E-3</v>
      </c>
      <c r="T192" s="5">
        <v>4.1422077936841281E-3</v>
      </c>
      <c r="U192" s="5">
        <v>1.6672391574956231E-3</v>
      </c>
      <c r="V192" s="5">
        <v>8.4270179062389695E-3</v>
      </c>
      <c r="W192" s="5">
        <f t="shared" si="12"/>
        <v>4.4912804899993235E-3</v>
      </c>
      <c r="X192" s="5">
        <v>7.196946022468456E-3</v>
      </c>
      <c r="Y192" s="5">
        <v>7.5279369706660413E-3</v>
      </c>
      <c r="Z192" s="5">
        <v>1.8773938535652596E-2</v>
      </c>
      <c r="AA192" s="5">
        <v>1.6819235710372641E-2</v>
      </c>
      <c r="AB192" s="5">
        <v>6.7671904246680396E-3</v>
      </c>
      <c r="AC192" s="5">
        <v>1.5307264159471217E-2</v>
      </c>
      <c r="AD192" s="5">
        <f t="shared" si="13"/>
        <v>1.2065418637216498E-2</v>
      </c>
      <c r="AE192" s="5">
        <f t="shared" si="14"/>
        <v>9.0918367346938776E-3</v>
      </c>
    </row>
    <row r="193" spans="1:31" x14ac:dyDescent="0.35">
      <c r="A193" s="11">
        <v>1.4301768889340167E-3</v>
      </c>
      <c r="B193" s="6">
        <v>7.1</v>
      </c>
      <c r="C193" s="5">
        <v>5.166884014148861E-4</v>
      </c>
      <c r="D193" s="5">
        <v>4.6259819589216435E-4</v>
      </c>
      <c r="E193" s="5">
        <v>3.3204375324397831E-3</v>
      </c>
      <c r="F193" s="5">
        <v>1.3196709750740946E-3</v>
      </c>
      <c r="G193" s="5">
        <v>2.3586630726747547E-3</v>
      </c>
      <c r="H193" s="5">
        <v>6.0300315610841825E-4</v>
      </c>
      <c r="I193" s="5">
        <f t="shared" si="10"/>
        <v>1.4301768889340167E-3</v>
      </c>
      <c r="J193" s="5">
        <v>1.7457545867001604E-3</v>
      </c>
      <c r="K193" s="5">
        <v>1.9376153704098965E-3</v>
      </c>
      <c r="L193" s="5">
        <v>1.2516315825188468E-3</v>
      </c>
      <c r="M193" s="5">
        <v>4.2779684402666409E-3</v>
      </c>
      <c r="N193" s="5">
        <v>8.4363426894550541E-4</v>
      </c>
      <c r="O193" s="5">
        <v>9.7033790429355859E-4</v>
      </c>
      <c r="P193" s="5">
        <f t="shared" si="11"/>
        <v>1.8378236921891015E-3</v>
      </c>
      <c r="Q193" s="5">
        <v>6.2967727206650597E-3</v>
      </c>
      <c r="R193" s="5">
        <v>2.1049513411565647E-3</v>
      </c>
      <c r="S193" s="5">
        <v>3.7797252750692038E-3</v>
      </c>
      <c r="T193" s="5">
        <v>3.99889020124482E-3</v>
      </c>
      <c r="U193" s="5">
        <v>1.61055865338962E-3</v>
      </c>
      <c r="V193" s="5">
        <v>7.9099617021422697E-3</v>
      </c>
      <c r="W193" s="5">
        <f t="shared" si="12"/>
        <v>4.2834766489445895E-3</v>
      </c>
      <c r="X193" s="5">
        <v>7.0082144544696403E-3</v>
      </c>
      <c r="Y193" s="5">
        <v>7.2337109229350374E-3</v>
      </c>
      <c r="Z193" s="5">
        <v>1.7910817320509864E-2</v>
      </c>
      <c r="AA193" s="5">
        <v>1.6106589345750065E-2</v>
      </c>
      <c r="AB193" s="5">
        <v>6.6452482903055854E-3</v>
      </c>
      <c r="AC193" s="5">
        <v>1.5145117789905321E-2</v>
      </c>
      <c r="AD193" s="5">
        <f t="shared" si="13"/>
        <v>1.1674949687312586E-2</v>
      </c>
      <c r="AE193" s="5">
        <f t="shared" si="14"/>
        <v>8.8375322356675275E-3</v>
      </c>
    </row>
    <row r="194" spans="1:31" x14ac:dyDescent="0.35">
      <c r="A194" s="11">
        <v>1.3958661565307685E-3</v>
      </c>
      <c r="B194" s="6">
        <v>7.2</v>
      </c>
      <c r="C194" s="5">
        <v>5.0395238161853745E-4</v>
      </c>
      <c r="D194" s="5">
        <v>4.4972339791322376E-4</v>
      </c>
      <c r="E194" s="5">
        <v>3.2615947547045784E-3</v>
      </c>
      <c r="F194" s="5">
        <v>1.2787447501261928E-3</v>
      </c>
      <c r="G194" s="5">
        <v>2.2956496599399697E-3</v>
      </c>
      <c r="H194" s="5">
        <v>5.8553199488210967E-4</v>
      </c>
      <c r="I194" s="5">
        <f t="shared" si="10"/>
        <v>1.3958661565307685E-3</v>
      </c>
      <c r="J194" s="5">
        <v>1.6854421795568556E-3</v>
      </c>
      <c r="K194" s="5">
        <v>1.8946336757873657E-3</v>
      </c>
      <c r="L194" s="5">
        <v>1.2143070294435788E-3</v>
      </c>
      <c r="M194" s="5">
        <v>4.1735222807967537E-3</v>
      </c>
      <c r="N194" s="5">
        <v>8.225399298795159E-4</v>
      </c>
      <c r="O194" s="5">
        <v>9.4274425640315622E-4</v>
      </c>
      <c r="P194" s="5">
        <f t="shared" si="11"/>
        <v>1.7888648919778712E-3</v>
      </c>
      <c r="Q194" s="5">
        <v>6.0821515303069026E-3</v>
      </c>
      <c r="R194" s="5">
        <v>2.0312911213675009E-3</v>
      </c>
      <c r="S194" s="5">
        <v>3.634730769654696E-3</v>
      </c>
      <c r="T194" s="5">
        <v>3.8621973024046564E-3</v>
      </c>
      <c r="U194" s="5">
        <v>1.5574090229889123E-3</v>
      </c>
      <c r="V194" s="5">
        <v>7.3881600375019464E-3</v>
      </c>
      <c r="W194" s="5">
        <f t="shared" si="12"/>
        <v>4.0926566307041027E-3</v>
      </c>
      <c r="X194" s="5">
        <v>6.8815092529160857E-3</v>
      </c>
      <c r="Y194" s="5">
        <v>6.9123507679747917E-3</v>
      </c>
      <c r="Z194" s="5">
        <v>1.7134473174216982E-2</v>
      </c>
      <c r="AA194" s="5">
        <v>1.5354200435952122E-2</v>
      </c>
      <c r="AB194" s="5">
        <v>6.4801153964331882E-3</v>
      </c>
      <c r="AC194" s="5">
        <v>1.4908255179948583E-2</v>
      </c>
      <c r="AD194" s="5">
        <f t="shared" si="13"/>
        <v>1.1278484034573625E-2</v>
      </c>
      <c r="AE194" s="5">
        <f t="shared" si="14"/>
        <v>8.593749999999999E-3</v>
      </c>
    </row>
    <row r="195" spans="1:31" x14ac:dyDescent="0.35">
      <c r="A195" s="11">
        <v>1.3618985372718698E-3</v>
      </c>
      <c r="B195" s="6">
        <v>7.3</v>
      </c>
      <c r="C195" s="5">
        <v>4.9168670314112342E-4</v>
      </c>
      <c r="D195" s="5">
        <v>4.3738143374082335E-4</v>
      </c>
      <c r="E195" s="5">
        <v>3.2013440006071836E-3</v>
      </c>
      <c r="F195" s="5">
        <v>1.2396958941413379E-3</v>
      </c>
      <c r="G195" s="5">
        <v>2.2324741833953726E-3</v>
      </c>
      <c r="H195" s="5">
        <v>5.6880900860537822E-4</v>
      </c>
      <c r="I195" s="5">
        <f t="shared" si="10"/>
        <v>1.3618985372718698E-3</v>
      </c>
      <c r="J195" s="5">
        <v>1.6279373632981024E-3</v>
      </c>
      <c r="K195" s="5">
        <v>1.8510834816461662E-3</v>
      </c>
      <c r="L195" s="5">
        <v>1.1787798678118968E-3</v>
      </c>
      <c r="M195" s="5">
        <v>4.1053622586344684E-3</v>
      </c>
      <c r="N195" s="5">
        <v>7.9975428859289325E-4</v>
      </c>
      <c r="O195" s="5">
        <v>9.1631748628329059E-4</v>
      </c>
      <c r="P195" s="5">
        <f t="shared" si="11"/>
        <v>1.7465391243778026E-3</v>
      </c>
      <c r="Q195" s="5">
        <v>5.8666767142266018E-3</v>
      </c>
      <c r="R195" s="5">
        <v>1.9615105141555307E-3</v>
      </c>
      <c r="S195" s="5">
        <v>3.5542238849935815E-3</v>
      </c>
      <c r="T195" s="5">
        <v>3.7317915670922069E-3</v>
      </c>
      <c r="U195" s="5">
        <v>1.5075650340878582E-3</v>
      </c>
      <c r="V195" s="5">
        <v>6.8736137664666087E-3</v>
      </c>
      <c r="W195" s="5">
        <f t="shared" si="12"/>
        <v>3.9158969135037313E-3</v>
      </c>
      <c r="X195" s="5">
        <v>6.8424010224620016E-3</v>
      </c>
      <c r="Y195" s="5">
        <v>6.5723790610103675E-3</v>
      </c>
      <c r="Z195" s="5">
        <v>1.6443783834479815E-2</v>
      </c>
      <c r="AA195" s="5">
        <v>1.4675000904653677E-2</v>
      </c>
      <c r="AB195" s="5">
        <v>6.281955416078025E-3</v>
      </c>
      <c r="AC195" s="5">
        <v>1.456495930473997E-2</v>
      </c>
      <c r="AD195" s="5">
        <f t="shared" si="13"/>
        <v>1.0896746590570642E-2</v>
      </c>
      <c r="AE195" s="5">
        <f t="shared" si="14"/>
        <v>8.3599174329142423E-3</v>
      </c>
    </row>
    <row r="196" spans="1:31" x14ac:dyDescent="0.35">
      <c r="A196" s="11">
        <v>1.328293560074189E-3</v>
      </c>
      <c r="B196" s="6">
        <v>7.4</v>
      </c>
      <c r="C196" s="5">
        <v>4.7986726921787811E-4</v>
      </c>
      <c r="D196" s="5">
        <v>4.2554323995657015E-4</v>
      </c>
      <c r="E196" s="5">
        <v>3.1396755987302244E-3</v>
      </c>
      <c r="F196" s="5">
        <v>1.2024123050517353E-3</v>
      </c>
      <c r="G196" s="5">
        <v>2.1694705745690475E-3</v>
      </c>
      <c r="H196" s="5">
        <v>5.5279237291967797E-4</v>
      </c>
      <c r="I196" s="5">
        <f t="shared" ref="I196:I202" si="15">AVERAGE(C196:H196)</f>
        <v>1.328293560074189E-3</v>
      </c>
      <c r="J196" s="5">
        <v>1.5730834731211036E-3</v>
      </c>
      <c r="K196" s="5">
        <v>1.8072125675058013E-3</v>
      </c>
      <c r="L196" s="5">
        <v>1.1449242331445606E-3</v>
      </c>
      <c r="M196" s="5">
        <v>4.0159115420213302E-3</v>
      </c>
      <c r="N196" s="5">
        <v>7.7554255214959335E-4</v>
      </c>
      <c r="O196" s="5">
        <v>8.909925198615896E-4</v>
      </c>
      <c r="P196" s="5">
        <f t="shared" ref="P196:P202" si="16">AVERAGE(J196:O196)</f>
        <v>1.7012778146339965E-3</v>
      </c>
      <c r="Q196" s="5">
        <v>5.6505510390473289E-3</v>
      </c>
      <c r="R196" s="5">
        <v>1.8953611314780367E-3</v>
      </c>
      <c r="S196" s="5">
        <v>3.4579501765110714E-3</v>
      </c>
      <c r="T196" s="5">
        <v>3.6074593093181413E-3</v>
      </c>
      <c r="U196" s="5">
        <v>1.4607996327965884E-3</v>
      </c>
      <c r="V196" s="5">
        <v>6.3783541025153306E-3</v>
      </c>
      <c r="W196" s="5">
        <f t="shared" ref="W196:W202" si="17">AVERAGE(Q196:V196)</f>
        <v>3.7417458986110826E-3</v>
      </c>
      <c r="X196" s="5">
        <v>6.7763712983158111E-3</v>
      </c>
      <c r="Y196" s="5">
        <v>6.2212890896060349E-3</v>
      </c>
      <c r="Z196" s="5">
        <v>1.5841178097054653E-2</v>
      </c>
      <c r="AA196" s="5">
        <v>1.4249604658276828E-2</v>
      </c>
      <c r="AB196" s="5">
        <v>6.0616165222707472E-3</v>
      </c>
      <c r="AC196" s="5">
        <v>1.4121509091945667E-2</v>
      </c>
      <c r="AD196" s="5">
        <f t="shared" ref="AD196:AD202" si="18">AVERAGE(X196:AC196)</f>
        <v>1.0545261459578291E-2</v>
      </c>
      <c r="AE196" s="5">
        <f t="shared" ref="AE196:AE202" si="19">IF(B196&lt;=0.1,1.1+25.8*B196,IF(B196&lt;=1.5,MIN(1.98/B196,3.68),2.97/B196^2))*0.15</f>
        <v>8.1355003652300948E-3</v>
      </c>
    </row>
    <row r="197" spans="1:31" x14ac:dyDescent="0.35">
      <c r="A197" s="11">
        <v>1.2950890040325405E-3</v>
      </c>
      <c r="B197" s="6">
        <v>7.5</v>
      </c>
      <c r="C197" s="5">
        <v>4.6847165080242175E-4</v>
      </c>
      <c r="D197" s="5">
        <v>4.1418170152162639E-4</v>
      </c>
      <c r="E197" s="5">
        <v>3.0770642053678369E-3</v>
      </c>
      <c r="F197" s="5">
        <v>1.1667899997835935E-3</v>
      </c>
      <c r="G197" s="5">
        <v>2.1065833564723841E-3</v>
      </c>
      <c r="H197" s="5">
        <v>5.3744311024738042E-4</v>
      </c>
      <c r="I197" s="5">
        <f t="shared" si="15"/>
        <v>1.2950890040325405E-3</v>
      </c>
      <c r="J197" s="5">
        <v>1.5207332603772211E-3</v>
      </c>
      <c r="K197" s="5">
        <v>1.7630350750624019E-3</v>
      </c>
      <c r="L197" s="5">
        <v>1.1126255196292104E-3</v>
      </c>
      <c r="M197" s="5">
        <v>3.9067929017286432E-3</v>
      </c>
      <c r="N197" s="5">
        <v>7.5025382707568603E-4</v>
      </c>
      <c r="O197" s="5">
        <v>8.6670876059564538E-4</v>
      </c>
      <c r="P197" s="5">
        <f t="shared" si="16"/>
        <v>1.6533582240781345E-3</v>
      </c>
      <c r="Q197" s="5">
        <v>5.4454668106659566E-3</v>
      </c>
      <c r="R197" s="5">
        <v>1.8425080219875403E-3</v>
      </c>
      <c r="S197" s="5">
        <v>3.3498547186791793E-3</v>
      </c>
      <c r="T197" s="5">
        <v>3.4887679556542752E-3</v>
      </c>
      <c r="U197" s="5">
        <v>1.4168886500374315E-3</v>
      </c>
      <c r="V197" s="5">
        <v>5.908364219757478E-3</v>
      </c>
      <c r="W197" s="5">
        <f t="shared" si="17"/>
        <v>3.5753083961303101E-3</v>
      </c>
      <c r="X197" s="5">
        <v>6.7062669873716729E-3</v>
      </c>
      <c r="Y197" s="5">
        <v>5.9953431759578405E-3</v>
      </c>
      <c r="Z197" s="5">
        <v>1.5280213295558917E-2</v>
      </c>
      <c r="AA197" s="5">
        <v>1.3818901038903968E-2</v>
      </c>
      <c r="AB197" s="5">
        <v>5.8288608523365806E-3</v>
      </c>
      <c r="AC197" s="5">
        <v>1.3632459234873755E-2</v>
      </c>
      <c r="AD197" s="5">
        <f t="shared" si="18"/>
        <v>1.0210340764167124E-2</v>
      </c>
      <c r="AE197" s="5">
        <f t="shared" si="19"/>
        <v>7.92E-3</v>
      </c>
    </row>
    <row r="198" spans="1:31" x14ac:dyDescent="0.35">
      <c r="A198" s="11">
        <v>1.262365155348245E-3</v>
      </c>
      <c r="B198" s="6">
        <v>7.6</v>
      </c>
      <c r="C198" s="5">
        <v>4.5747893535150305E-4</v>
      </c>
      <c r="D198" s="5">
        <v>4.032714987429898E-4</v>
      </c>
      <c r="E198" s="5">
        <v>3.0140079305417335E-3</v>
      </c>
      <c r="F198" s="5">
        <v>1.1327324322110337E-3</v>
      </c>
      <c r="G198" s="5">
        <v>2.0439752709797919E-3</v>
      </c>
      <c r="H198" s="5">
        <v>5.2272486426241784E-4</v>
      </c>
      <c r="I198" s="5">
        <f t="shared" si="15"/>
        <v>1.262365155348245E-3</v>
      </c>
      <c r="J198" s="5">
        <v>1.4707484014248025E-3</v>
      </c>
      <c r="K198" s="5">
        <v>1.7186255515837228E-3</v>
      </c>
      <c r="L198" s="5">
        <v>1.081779245998938E-3</v>
      </c>
      <c r="M198" s="5">
        <v>3.8415927110950188E-3</v>
      </c>
      <c r="N198" s="5">
        <v>7.2411310449012084E-4</v>
      </c>
      <c r="O198" s="5">
        <v>8.4340972519281079E-4</v>
      </c>
      <c r="P198" s="5">
        <f t="shared" si="16"/>
        <v>1.6133781232975689E-3</v>
      </c>
      <c r="Q198" s="5">
        <v>5.2309633555261241E-3</v>
      </c>
      <c r="R198" s="5">
        <v>1.8250022559660778E-3</v>
      </c>
      <c r="S198" s="5">
        <v>3.232290815091036E-3</v>
      </c>
      <c r="T198" s="5">
        <v>3.375426353051126E-3</v>
      </c>
      <c r="U198" s="5">
        <v>1.3756144019622871E-3</v>
      </c>
      <c r="V198" s="5">
        <v>5.5138014046411154E-3</v>
      </c>
      <c r="W198" s="5">
        <f t="shared" si="17"/>
        <v>3.4255164310396276E-3</v>
      </c>
      <c r="X198" s="5">
        <v>6.6262389961500899E-3</v>
      </c>
      <c r="Y198" s="5">
        <v>5.8258918312466121E-3</v>
      </c>
      <c r="Z198" s="5">
        <v>1.4736605028219146E-2</v>
      </c>
      <c r="AA198" s="5">
        <v>1.3376692420497742E-2</v>
      </c>
      <c r="AB198" s="5">
        <v>5.5912776646194467E-3</v>
      </c>
      <c r="AC198" s="5">
        <v>1.3088732019989427E-2</v>
      </c>
      <c r="AD198" s="5">
        <f t="shared" si="18"/>
        <v>9.8742396601204114E-3</v>
      </c>
      <c r="AE198" s="5">
        <f t="shared" si="19"/>
        <v>7.7129501385041549E-3</v>
      </c>
    </row>
    <row r="199" spans="1:31" x14ac:dyDescent="0.35">
      <c r="A199" s="11">
        <v>1.2301240418148142E-3</v>
      </c>
      <c r="B199" s="6">
        <v>7.7</v>
      </c>
      <c r="C199" s="5">
        <v>4.4686959263847916E-4</v>
      </c>
      <c r="D199" s="5">
        <v>3.9278896781530216E-4</v>
      </c>
      <c r="E199" s="5">
        <v>2.9505298728602987E-3</v>
      </c>
      <c r="F199" s="5">
        <v>1.1001498755574899E-3</v>
      </c>
      <c r="G199" s="5">
        <v>1.9818022475090956E-3</v>
      </c>
      <c r="H199" s="5">
        <v>5.08603694508219E-4</v>
      </c>
      <c r="I199" s="5">
        <f t="shared" si="15"/>
        <v>1.2301240418148142E-3</v>
      </c>
      <c r="J199" s="5">
        <v>1.422999010607958E-3</v>
      </c>
      <c r="K199" s="5">
        <v>1.6740871663877088E-3</v>
      </c>
      <c r="L199" s="5">
        <v>1.0563302625359603E-3</v>
      </c>
      <c r="M199" s="5">
        <v>3.8206928756734861E-3</v>
      </c>
      <c r="N199" s="5">
        <v>6.9742573389414565E-4</v>
      </c>
      <c r="O199" s="5">
        <v>8.210427133499953E-4</v>
      </c>
      <c r="P199" s="5">
        <f t="shared" si="16"/>
        <v>1.5820962937415422E-3</v>
      </c>
      <c r="Q199" s="5">
        <v>5.0189666380797762E-3</v>
      </c>
      <c r="R199" s="5">
        <v>1.8061751217267575E-3</v>
      </c>
      <c r="S199" s="5">
        <v>3.1082779759263354E-3</v>
      </c>
      <c r="T199" s="5">
        <v>3.2671577707741773E-3</v>
      </c>
      <c r="U199" s="5">
        <v>1.3367683387613097E-3</v>
      </c>
      <c r="V199" s="5">
        <v>5.3013327916857072E-3</v>
      </c>
      <c r="W199" s="5">
        <f t="shared" si="17"/>
        <v>3.3064464394923442E-3</v>
      </c>
      <c r="X199" s="5">
        <v>6.5397702815681484E-3</v>
      </c>
      <c r="Y199" s="5">
        <v>5.6372947780661499E-3</v>
      </c>
      <c r="Z199" s="5">
        <v>1.4199735187463732E-2</v>
      </c>
      <c r="AA199" s="5">
        <v>1.2921536130478322E-2</v>
      </c>
      <c r="AB199" s="5">
        <v>5.3535518913391386E-3</v>
      </c>
      <c r="AC199" s="5">
        <v>1.2726014278524508E-2</v>
      </c>
      <c r="AD199" s="5">
        <f t="shared" si="18"/>
        <v>9.5629837579066668E-3</v>
      </c>
      <c r="AE199" s="5">
        <f t="shared" si="19"/>
        <v>7.5139146567717993E-3</v>
      </c>
    </row>
    <row r="200" spans="1:31" x14ac:dyDescent="0.35">
      <c r="A200" s="11">
        <v>1.198428597275482E-3</v>
      </c>
      <c r="B200" s="6">
        <v>7.8</v>
      </c>
      <c r="C200" s="5">
        <v>4.3662535537719209E-4</v>
      </c>
      <c r="D200" s="5">
        <v>3.827119736259374E-4</v>
      </c>
      <c r="E200" s="5">
        <v>2.8870164234966796E-3</v>
      </c>
      <c r="F200" s="5">
        <v>1.0689588624881289E-3</v>
      </c>
      <c r="G200" s="5">
        <v>1.9202110795162374E-3</v>
      </c>
      <c r="H200" s="5">
        <v>4.9504788914871741E-4</v>
      </c>
      <c r="I200" s="5">
        <f t="shared" si="15"/>
        <v>1.198428597275482E-3</v>
      </c>
      <c r="J200" s="5">
        <v>1.3773631615861441E-3</v>
      </c>
      <c r="K200" s="5">
        <v>1.6295057457233275E-3</v>
      </c>
      <c r="L200" s="5">
        <v>1.0719428678085019E-3</v>
      </c>
      <c r="M200" s="5">
        <v>3.7615741018396042E-3</v>
      </c>
      <c r="N200" s="5">
        <v>6.7037656512757753E-4</v>
      </c>
      <c r="O200" s="5">
        <v>7.9955850794008064E-4</v>
      </c>
      <c r="P200" s="5">
        <f t="shared" si="16"/>
        <v>1.5517201583375394E-3</v>
      </c>
      <c r="Q200" s="5">
        <v>4.8166757484147471E-3</v>
      </c>
      <c r="R200" s="5">
        <v>1.7836803721495245E-3</v>
      </c>
      <c r="S200" s="5">
        <v>2.9797870081550095E-3</v>
      </c>
      <c r="T200" s="5">
        <v>3.1636994988344298E-3</v>
      </c>
      <c r="U200" s="5">
        <v>1.300152891670835E-3</v>
      </c>
      <c r="V200" s="5">
        <v>5.090456103320767E-3</v>
      </c>
      <c r="W200" s="5">
        <f t="shared" si="17"/>
        <v>3.1890752704242186E-3</v>
      </c>
      <c r="X200" s="5">
        <v>6.4509269792446707E-3</v>
      </c>
      <c r="Y200" s="5">
        <v>5.4334786203418051E-3</v>
      </c>
      <c r="Z200" s="5">
        <v>1.3759323862385316E-2</v>
      </c>
      <c r="AA200" s="5">
        <v>1.2454855830919319E-2</v>
      </c>
      <c r="AB200" s="5">
        <v>5.117569452080464E-3</v>
      </c>
      <c r="AC200" s="5">
        <v>1.2439113993913788E-2</v>
      </c>
      <c r="AD200" s="5">
        <f t="shared" si="18"/>
        <v>9.2758781231475611E-3</v>
      </c>
      <c r="AE200" s="5">
        <f t="shared" si="19"/>
        <v>7.322485207100592E-3</v>
      </c>
    </row>
    <row r="201" spans="1:31" x14ac:dyDescent="0.35">
      <c r="A201" s="11">
        <v>1.1673207759068244E-3</v>
      </c>
      <c r="B201" s="6">
        <v>7.9</v>
      </c>
      <c r="C201" s="5">
        <v>4.2672911268863537E-4</v>
      </c>
      <c r="D201" s="5">
        <v>3.7301979363189793E-4</v>
      </c>
      <c r="E201" s="5">
        <v>2.8237284999838939E-3</v>
      </c>
      <c r="F201" s="5">
        <v>1.0390816770762552E-3</v>
      </c>
      <c r="G201" s="5">
        <v>1.8593377779102332E-3</v>
      </c>
      <c r="H201" s="5">
        <v>4.8202779415002986E-4</v>
      </c>
      <c r="I201" s="5">
        <f t="shared" si="15"/>
        <v>1.1673207759068244E-3</v>
      </c>
      <c r="J201" s="5">
        <v>1.3337264210270736E-3</v>
      </c>
      <c r="K201" s="5">
        <v>1.5849494038260141E-3</v>
      </c>
      <c r="L201" s="5">
        <v>1.0764589426166878E-3</v>
      </c>
      <c r="M201" s="5">
        <v>3.6678800186144321E-3</v>
      </c>
      <c r="N201" s="5">
        <v>6.432130057304207E-4</v>
      </c>
      <c r="O201" s="5">
        <v>7.789111025074876E-4</v>
      </c>
      <c r="P201" s="5">
        <f t="shared" si="16"/>
        <v>1.5141898157203526E-3</v>
      </c>
      <c r="Q201" s="5">
        <v>4.6104408808363842E-3</v>
      </c>
      <c r="R201" s="5">
        <v>1.7580458351632027E-3</v>
      </c>
      <c r="S201" s="5">
        <v>2.8752343172530758E-3</v>
      </c>
      <c r="T201" s="5">
        <v>3.0648023921608131E-3</v>
      </c>
      <c r="U201" s="5">
        <v>1.2655826579110521E-3</v>
      </c>
      <c r="V201" s="5">
        <v>4.885250488153926E-3</v>
      </c>
      <c r="W201" s="5">
        <f t="shared" si="17"/>
        <v>3.076559428579742E-3</v>
      </c>
      <c r="X201" s="5">
        <v>6.3750146398411514E-3</v>
      </c>
      <c r="Y201" s="5">
        <v>5.2192478228450271E-3</v>
      </c>
      <c r="Z201" s="5">
        <v>1.3444472349768106E-2</v>
      </c>
      <c r="AA201" s="5">
        <v>1.1981215371322315E-2</v>
      </c>
      <c r="AB201" s="5">
        <v>4.883588942095978E-3</v>
      </c>
      <c r="AC201" s="5">
        <v>1.2125659231253033E-2</v>
      </c>
      <c r="AD201" s="5">
        <f t="shared" si="18"/>
        <v>9.0048663928542685E-3</v>
      </c>
      <c r="AE201" s="5">
        <f t="shared" si="19"/>
        <v>7.1382791219355875E-3</v>
      </c>
    </row>
    <row r="202" spans="1:31" x14ac:dyDescent="0.35">
      <c r="A202" s="11">
        <v>1.1368260268663718E-3</v>
      </c>
      <c r="B202" s="6">
        <v>8</v>
      </c>
      <c r="C202" s="5">
        <v>4.1716481482896193E-4</v>
      </c>
      <c r="D202" s="5">
        <v>3.636930117520485E-4</v>
      </c>
      <c r="E202" s="5">
        <v>2.7606882250147853E-3</v>
      </c>
      <c r="F202" s="5">
        <v>1.01044589323753E-3</v>
      </c>
      <c r="G202" s="5">
        <v>1.7994485591205154E-3</v>
      </c>
      <c r="H202" s="5">
        <v>4.695156572443889E-4</v>
      </c>
      <c r="I202" s="5">
        <f t="shared" si="15"/>
        <v>1.1368260268663718E-3</v>
      </c>
      <c r="J202" s="5">
        <v>1.2919813970711615E-3</v>
      </c>
      <c r="K202" s="5">
        <v>1.5404707021241259E-3</v>
      </c>
      <c r="L202" s="5">
        <v>1.0898115036131121E-3</v>
      </c>
      <c r="M202" s="5">
        <v>3.5449852349096686E-3</v>
      </c>
      <c r="N202" s="5">
        <v>6.1742207587008784E-4</v>
      </c>
      <c r="O202" s="5">
        <v>7.5905745325815415E-4</v>
      </c>
      <c r="P202" s="5">
        <f t="shared" si="16"/>
        <v>1.4739547278077181E-3</v>
      </c>
      <c r="Q202" s="5">
        <v>4.4024942281494436E-3</v>
      </c>
      <c r="R202" s="5">
        <v>1.729679464987076E-3</v>
      </c>
      <c r="S202" s="5">
        <v>2.8235284923421415E-3</v>
      </c>
      <c r="T202" s="5">
        <v>2.970230375409371E-3</v>
      </c>
      <c r="U202" s="5">
        <v>1.2328850495713964E-3</v>
      </c>
      <c r="V202" s="5">
        <v>4.6885921334157135E-3</v>
      </c>
      <c r="W202" s="5">
        <f t="shared" si="17"/>
        <v>2.9745682906458571E-3</v>
      </c>
      <c r="X202" s="5">
        <v>6.2983441016405423E-3</v>
      </c>
      <c r="Y202" s="5">
        <v>4.9990007855360303E-3</v>
      </c>
      <c r="Z202" s="5">
        <v>1.3117453881335938E-2</v>
      </c>
      <c r="AA202" s="5">
        <v>1.1509982609873725E-2</v>
      </c>
      <c r="AB202" s="5">
        <v>4.6514167000331228E-3</v>
      </c>
      <c r="AC202" s="5">
        <v>1.1796157789250371E-2</v>
      </c>
      <c r="AD202" s="5">
        <f t="shared" si="18"/>
        <v>8.7287259779449539E-3</v>
      </c>
      <c r="AE202" s="5">
        <f t="shared" si="19"/>
        <v>6.9609375000000001E-3</v>
      </c>
    </row>
    <row r="203" spans="1:31" x14ac:dyDescent="0.35">
      <c r="A203" s="11">
        <v>0</v>
      </c>
      <c r="B203" s="6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</row>
    <row r="204" spans="1:31" x14ac:dyDescent="0.35">
      <c r="A204" s="11">
        <v>0</v>
      </c>
      <c r="B204" s="6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</row>
    <row r="205" spans="1:31" x14ac:dyDescent="0.35">
      <c r="A205" s="11">
        <v>0</v>
      </c>
      <c r="B205" s="6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</row>
    <row r="206" spans="1:31" x14ac:dyDescent="0.35">
      <c r="A206" s="11">
        <v>0</v>
      </c>
      <c r="B206" s="6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</row>
    <row r="207" spans="1:31" x14ac:dyDescent="0.35">
      <c r="A207" s="11">
        <v>0</v>
      </c>
      <c r="B207" s="6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</row>
    <row r="208" spans="1:31" x14ac:dyDescent="0.35">
      <c r="A208" s="11">
        <v>0</v>
      </c>
      <c r="B208" s="6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</row>
    <row r="209" spans="1:30" x14ac:dyDescent="0.35">
      <c r="A209" s="11">
        <v>0</v>
      </c>
      <c r="B209" s="6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</row>
    <row r="210" spans="1:30" x14ac:dyDescent="0.35">
      <c r="A210" s="11">
        <v>0</v>
      </c>
      <c r="B210" s="6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</row>
    <row r="211" spans="1:30" x14ac:dyDescent="0.35">
      <c r="A211" s="11">
        <v>0</v>
      </c>
      <c r="B211" s="6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</row>
    <row r="212" spans="1:30" x14ac:dyDescent="0.35">
      <c r="A212" s="11">
        <v>0</v>
      </c>
      <c r="B212" s="6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</row>
    <row r="213" spans="1:30" x14ac:dyDescent="0.35">
      <c r="A213" s="11">
        <v>0</v>
      </c>
      <c r="B213" s="6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</row>
    <row r="214" spans="1:30" x14ac:dyDescent="0.35">
      <c r="A214" s="11">
        <v>0</v>
      </c>
      <c r="B214" s="6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</row>
    <row r="215" spans="1:30" x14ac:dyDescent="0.35">
      <c r="A215" s="11">
        <v>0</v>
      </c>
      <c r="B215" s="6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</row>
    <row r="216" spans="1:30" x14ac:dyDescent="0.35">
      <c r="A216" s="11">
        <v>0</v>
      </c>
      <c r="B216" s="6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</row>
    <row r="217" spans="1:30" x14ac:dyDescent="0.35">
      <c r="A217" s="11">
        <v>0</v>
      </c>
      <c r="B217" s="6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</row>
    <row r="218" spans="1:30" x14ac:dyDescent="0.35">
      <c r="A218" s="11">
        <v>0</v>
      </c>
      <c r="B218" s="6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</row>
    <row r="219" spans="1:30" x14ac:dyDescent="0.35">
      <c r="A219" s="11">
        <v>0</v>
      </c>
      <c r="B219" s="6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</row>
    <row r="220" spans="1:30" x14ac:dyDescent="0.35">
      <c r="A220" s="11">
        <v>0</v>
      </c>
      <c r="B220" s="6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</row>
    <row r="221" spans="1:30" x14ac:dyDescent="0.35">
      <c r="A221" s="11">
        <v>0</v>
      </c>
      <c r="B221" s="6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</row>
    <row r="222" spans="1:30" x14ac:dyDescent="0.35">
      <c r="A222" s="11">
        <v>0</v>
      </c>
      <c r="B222" s="6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</row>
  </sheetData>
  <phoneticPr fontId="1" type="noConversion"/>
  <dataValidations count="1">
    <dataValidation type="list" allowBlank="1" showInputMessage="1" showErrorMessage="1" sqref="A2" xr:uid="{755ACC5D-DEDE-420E-AADD-9B6669F00B07}">
      <formula1>"0.2,0.5,1,2"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BD351-55F6-4C22-AF21-FF1C3DE5AAF0}">
  <dimension ref="A1:AD222"/>
  <sheetViews>
    <sheetView workbookViewId="0">
      <selection activeCell="B3" sqref="B3"/>
    </sheetView>
  </sheetViews>
  <sheetFormatPr defaultRowHeight="14.5" x14ac:dyDescent="0.35"/>
  <cols>
    <col min="1" max="1" width="1.08984375" style="5" customWidth="1"/>
    <col min="2" max="2" width="12.90625" style="7" customWidth="1"/>
  </cols>
  <sheetData>
    <row r="1" spans="1:30" x14ac:dyDescent="0.35">
      <c r="B1" s="6" t="s">
        <v>89</v>
      </c>
      <c r="C1" s="5" t="s">
        <v>35</v>
      </c>
      <c r="D1" s="5" t="s">
        <v>36</v>
      </c>
      <c r="E1" s="5" t="s">
        <v>37</v>
      </c>
      <c r="F1" s="5" t="s">
        <v>38</v>
      </c>
      <c r="G1" s="5" t="s">
        <v>39</v>
      </c>
      <c r="H1" s="5" t="s">
        <v>40</v>
      </c>
      <c r="I1" s="5" t="s">
        <v>60</v>
      </c>
      <c r="J1" s="5" t="s">
        <v>41</v>
      </c>
      <c r="K1" s="5" t="s">
        <v>42</v>
      </c>
      <c r="L1" s="5" t="s">
        <v>43</v>
      </c>
      <c r="M1" s="5" t="s">
        <v>44</v>
      </c>
      <c r="N1" s="5" t="s">
        <v>45</v>
      </c>
      <c r="O1" s="5" t="s">
        <v>46</v>
      </c>
      <c r="P1" s="5" t="s">
        <v>61</v>
      </c>
      <c r="Q1" s="5" t="s">
        <v>47</v>
      </c>
      <c r="R1" s="5" t="s">
        <v>48</v>
      </c>
      <c r="S1" s="5" t="s">
        <v>49</v>
      </c>
      <c r="T1" s="5" t="s">
        <v>50</v>
      </c>
      <c r="U1" s="5" t="s">
        <v>51</v>
      </c>
      <c r="V1" s="5" t="s">
        <v>52</v>
      </c>
      <c r="W1" s="5" t="s">
        <v>63</v>
      </c>
      <c r="X1" s="5" t="s">
        <v>53</v>
      </c>
      <c r="Y1" s="5" t="s">
        <v>54</v>
      </c>
      <c r="Z1" s="5" t="s">
        <v>55</v>
      </c>
      <c r="AA1" s="5" t="s">
        <v>56</v>
      </c>
      <c r="AB1" s="5" t="s">
        <v>57</v>
      </c>
      <c r="AC1" s="5" t="s">
        <v>58</v>
      </c>
      <c r="AD1" s="5" t="s">
        <v>62</v>
      </c>
    </row>
    <row r="2" spans="1:30" x14ac:dyDescent="0.35">
      <c r="A2" s="5">
        <f>'Response Spectra (kpZ=0.15)'!C3</f>
        <v>0.2</v>
      </c>
      <c r="B2" s="6" t="s">
        <v>90</v>
      </c>
      <c r="C2" s="5" t="s">
        <v>59</v>
      </c>
      <c r="D2" s="5" t="s">
        <v>59</v>
      </c>
      <c r="E2" s="5" t="s">
        <v>59</v>
      </c>
      <c r="F2" s="5" t="s">
        <v>59</v>
      </c>
      <c r="G2" s="5" t="s">
        <v>59</v>
      </c>
      <c r="H2" s="5" t="s">
        <v>59</v>
      </c>
      <c r="I2" s="5" t="s">
        <v>59</v>
      </c>
      <c r="J2" s="5" t="s">
        <v>59</v>
      </c>
      <c r="K2" s="5" t="s">
        <v>59</v>
      </c>
      <c r="L2" s="5" t="s">
        <v>59</v>
      </c>
      <c r="M2" s="5" t="s">
        <v>59</v>
      </c>
      <c r="N2" s="5" t="s">
        <v>59</v>
      </c>
      <c r="O2" s="5" t="s">
        <v>59</v>
      </c>
      <c r="P2" s="5" t="s">
        <v>59</v>
      </c>
      <c r="Q2" s="5" t="s">
        <v>59</v>
      </c>
      <c r="R2" s="5" t="s">
        <v>59</v>
      </c>
      <c r="S2" s="5" t="s">
        <v>59</v>
      </c>
      <c r="T2" s="5" t="s">
        <v>59</v>
      </c>
      <c r="U2" s="5" t="s">
        <v>59</v>
      </c>
      <c r="V2" s="5" t="s">
        <v>59</v>
      </c>
      <c r="W2" s="5" t="s">
        <v>59</v>
      </c>
      <c r="X2" s="5" t="s">
        <v>59</v>
      </c>
      <c r="Y2" s="5" t="s">
        <v>59</v>
      </c>
      <c r="Z2" s="5" t="s">
        <v>59</v>
      </c>
      <c r="AA2" s="5" t="s">
        <v>59</v>
      </c>
      <c r="AB2" s="5" t="s">
        <v>59</v>
      </c>
      <c r="AC2" s="5" t="s">
        <v>59</v>
      </c>
      <c r="AD2" s="5" t="s">
        <v>59</v>
      </c>
    </row>
    <row r="3" spans="1:30" x14ac:dyDescent="0.35">
      <c r="A3" s="11" cm="1">
        <f t="array" ref="A3:A222">IF(A2=0.2,I3:I222,IF(A2=0.5,P3:P222,IF(A2=1,W3:W222,IF(A2=2,AD3:AD222,AE3:AE222))))</f>
        <v>0.29166776918697124</v>
      </c>
      <c r="B3" s="6">
        <v>0.02</v>
      </c>
      <c r="C3" s="5">
        <v>0.35087621060983648</v>
      </c>
      <c r="D3" s="5">
        <v>0.31014075135542785</v>
      </c>
      <c r="E3" s="5">
        <v>0.26013172753204222</v>
      </c>
      <c r="F3" s="5">
        <v>0.24381908264099772</v>
      </c>
      <c r="G3" s="5">
        <v>0.24324708188183436</v>
      </c>
      <c r="H3" s="5">
        <v>0.34179176110168868</v>
      </c>
      <c r="I3" s="5">
        <f>AVERAGE(C3:H3)</f>
        <v>0.29166776918697124</v>
      </c>
      <c r="J3" s="5">
        <v>0.22262334053658941</v>
      </c>
      <c r="K3" s="5">
        <v>0.20733243241262556</v>
      </c>
      <c r="L3" s="5">
        <v>0.40825958790479644</v>
      </c>
      <c r="M3" s="5">
        <v>0.13746407729529592</v>
      </c>
      <c r="N3" s="5">
        <v>0.22338177591508862</v>
      </c>
      <c r="O3" s="5">
        <v>0.47502580235238856</v>
      </c>
      <c r="P3" s="5">
        <f>AVERAGE(J3:O3)</f>
        <v>0.27901450273613077</v>
      </c>
      <c r="Q3" s="5">
        <v>0.47390418437440174</v>
      </c>
      <c r="R3" s="5">
        <v>0.16731271713245732</v>
      </c>
      <c r="S3" s="5">
        <v>0.23460299280978106</v>
      </c>
      <c r="T3" s="5">
        <v>0.16816944634223913</v>
      </c>
      <c r="U3" s="5">
        <v>0.19594437734314449</v>
      </c>
      <c r="V3" s="5">
        <v>0.43036623900952448</v>
      </c>
      <c r="W3" s="5">
        <f>AVERAGE(Q3:V3)</f>
        <v>0.27838332616859135</v>
      </c>
      <c r="X3" s="5">
        <v>0.15826184021543566</v>
      </c>
      <c r="Y3" s="5">
        <v>0.37577862363394343</v>
      </c>
      <c r="Z3" s="5">
        <v>0.20020254185282477</v>
      </c>
      <c r="AA3" s="5">
        <v>0.19723235422254887</v>
      </c>
      <c r="AB3" s="5">
        <v>0.10839201437182652</v>
      </c>
      <c r="AC3" s="5">
        <v>0.16904605722658109</v>
      </c>
      <c r="AD3" s="5">
        <f>AVERAGE(X3:AC3)</f>
        <v>0.20148557192052671</v>
      </c>
    </row>
    <row r="4" spans="1:30" x14ac:dyDescent="0.35">
      <c r="A4" s="11">
        <v>0.33572007430907708</v>
      </c>
      <c r="B4" s="6">
        <v>0.04</v>
      </c>
      <c r="C4" s="5">
        <v>0.40547965730948066</v>
      </c>
      <c r="D4" s="5">
        <v>0.32562014474088663</v>
      </c>
      <c r="E4" s="5">
        <v>0.28785340853478497</v>
      </c>
      <c r="F4" s="5">
        <v>0.30468400069974771</v>
      </c>
      <c r="G4" s="5">
        <v>0.32500821386172341</v>
      </c>
      <c r="H4" s="5">
        <v>0.36567502070783886</v>
      </c>
      <c r="I4" s="5">
        <f t="shared" ref="I4:I67" si="0">AVERAGE(C4:H4)</f>
        <v>0.33572007430907708</v>
      </c>
      <c r="J4" s="5">
        <v>0.23373459124572307</v>
      </c>
      <c r="K4" s="5">
        <v>0.2296536467976559</v>
      </c>
      <c r="L4" s="5">
        <v>0.43311753686594423</v>
      </c>
      <c r="M4" s="5">
        <v>0.13977721718705088</v>
      </c>
      <c r="N4" s="5">
        <v>0.25836450749461032</v>
      </c>
      <c r="O4" s="5">
        <v>0.5247233609579306</v>
      </c>
      <c r="P4" s="5">
        <f t="shared" ref="P4:P67" si="1">AVERAGE(J4:O4)</f>
        <v>0.30322847675815251</v>
      </c>
      <c r="Q4" s="5">
        <v>0.54370168548680142</v>
      </c>
      <c r="R4" s="5">
        <v>0.17385908512787634</v>
      </c>
      <c r="S4" s="5">
        <v>0.23763368256280601</v>
      </c>
      <c r="T4" s="5">
        <v>0.17577299715958888</v>
      </c>
      <c r="U4" s="5">
        <v>0.21673732382413832</v>
      </c>
      <c r="V4" s="5">
        <v>0.44779985426442892</v>
      </c>
      <c r="W4" s="5">
        <f t="shared" ref="W4:W67" si="2">AVERAGE(Q4:V4)</f>
        <v>0.29925077140427336</v>
      </c>
      <c r="X4" s="5">
        <v>0.16181858626866449</v>
      </c>
      <c r="Y4" s="5">
        <v>0.53910372243876248</v>
      </c>
      <c r="Z4" s="5">
        <v>0.22400714363316437</v>
      </c>
      <c r="AA4" s="5">
        <v>0.21911596059282182</v>
      </c>
      <c r="AB4" s="5">
        <v>0.11033288688767118</v>
      </c>
      <c r="AC4" s="5">
        <v>0.17781498304314275</v>
      </c>
      <c r="AD4" s="5">
        <f t="shared" ref="AD4:AD67" si="3">AVERAGE(X4:AC4)</f>
        <v>0.2386988804773712</v>
      </c>
    </row>
    <row r="5" spans="1:30" x14ac:dyDescent="0.35">
      <c r="A5" s="11">
        <v>0.44167022461616873</v>
      </c>
      <c r="B5" s="6">
        <v>0.06</v>
      </c>
      <c r="C5" s="5">
        <v>0.46682904500372813</v>
      </c>
      <c r="D5" s="5">
        <v>0.33322154181571878</v>
      </c>
      <c r="E5" s="5">
        <v>0.38164707059530339</v>
      </c>
      <c r="F5" s="5">
        <v>0.47382016810488647</v>
      </c>
      <c r="G5" s="5">
        <v>0.54669616333457793</v>
      </c>
      <c r="H5" s="5">
        <v>0.4478073588427971</v>
      </c>
      <c r="I5" s="5">
        <f t="shared" si="0"/>
        <v>0.44167022461616873</v>
      </c>
      <c r="J5" s="5">
        <v>0.23527126679002519</v>
      </c>
      <c r="K5" s="5">
        <v>0.27549365137210352</v>
      </c>
      <c r="L5" s="5">
        <v>0.50075451454688924</v>
      </c>
      <c r="M5" s="5">
        <v>0.15078726006272467</v>
      </c>
      <c r="N5" s="5">
        <v>0.27756555142775802</v>
      </c>
      <c r="O5" s="5">
        <v>0.58996349086144495</v>
      </c>
      <c r="P5" s="5">
        <f t="shared" si="1"/>
        <v>0.33830595584349094</v>
      </c>
      <c r="Q5" s="5">
        <v>0.64697013551703153</v>
      </c>
      <c r="R5" s="5">
        <v>0.18260323925448252</v>
      </c>
      <c r="S5" s="5">
        <v>0.24523585113737481</v>
      </c>
      <c r="T5" s="5">
        <v>0.19194702761225385</v>
      </c>
      <c r="U5" s="5">
        <v>0.24873778198196073</v>
      </c>
      <c r="V5" s="5">
        <v>0.54607498519165742</v>
      </c>
      <c r="W5" s="5">
        <f t="shared" si="2"/>
        <v>0.34359483678246017</v>
      </c>
      <c r="X5" s="5">
        <v>0.18387183597779447</v>
      </c>
      <c r="Y5" s="5">
        <v>0.95621689812340416</v>
      </c>
      <c r="Z5" s="5">
        <v>0.33430153562148879</v>
      </c>
      <c r="AA5" s="5">
        <v>0.25978576415860544</v>
      </c>
      <c r="AB5" s="5">
        <v>0.1093795831434022</v>
      </c>
      <c r="AC5" s="5">
        <v>0.18679260652755705</v>
      </c>
      <c r="AD5" s="5">
        <f t="shared" si="3"/>
        <v>0.338391370592042</v>
      </c>
    </row>
    <row r="6" spans="1:30" x14ac:dyDescent="0.35">
      <c r="A6" s="11">
        <v>0.55580018927632546</v>
      </c>
      <c r="B6" s="6">
        <v>0.08</v>
      </c>
      <c r="C6" s="5">
        <v>0.45326495057186916</v>
      </c>
      <c r="D6" s="5">
        <v>0.42193132093213132</v>
      </c>
      <c r="E6" s="5">
        <v>0.47316957681422139</v>
      </c>
      <c r="F6" s="5">
        <v>0.82342031727773035</v>
      </c>
      <c r="G6" s="5">
        <v>0.58931139655435283</v>
      </c>
      <c r="H6" s="5">
        <v>0.57370357350764778</v>
      </c>
      <c r="I6" s="5">
        <f t="shared" si="0"/>
        <v>0.55580018927632546</v>
      </c>
      <c r="J6" s="5">
        <v>0.27463420861418675</v>
      </c>
      <c r="K6" s="5">
        <v>0.38974976161417751</v>
      </c>
      <c r="L6" s="5">
        <v>0.66110307531603596</v>
      </c>
      <c r="M6" s="5">
        <v>0.18244574554938275</v>
      </c>
      <c r="N6" s="5">
        <v>0.45574907844308354</v>
      </c>
      <c r="O6" s="5">
        <v>0.77399196707852436</v>
      </c>
      <c r="P6" s="5">
        <f t="shared" si="1"/>
        <v>0.45627897276923179</v>
      </c>
      <c r="Q6" s="5">
        <v>1.0244898815157777</v>
      </c>
      <c r="R6" s="5">
        <v>0.17477606387911621</v>
      </c>
      <c r="S6" s="5">
        <v>0.24175138051312917</v>
      </c>
      <c r="T6" s="5">
        <v>0.2446951327727851</v>
      </c>
      <c r="U6" s="5">
        <v>0.30835645401467515</v>
      </c>
      <c r="V6" s="5">
        <v>0.75534425463449262</v>
      </c>
      <c r="W6" s="5">
        <f t="shared" si="2"/>
        <v>0.45823552788832939</v>
      </c>
      <c r="X6" s="5">
        <v>0.1941167710966569</v>
      </c>
      <c r="Y6" s="5">
        <v>1.0492692227948464</v>
      </c>
      <c r="Z6" s="5">
        <v>0.44553810941106375</v>
      </c>
      <c r="AA6" s="5">
        <v>0.26387861489227954</v>
      </c>
      <c r="AB6" s="5">
        <v>0.11126783530619579</v>
      </c>
      <c r="AC6" s="5">
        <v>0.20892712293737092</v>
      </c>
      <c r="AD6" s="5">
        <f t="shared" si="3"/>
        <v>0.37883294607306889</v>
      </c>
    </row>
    <row r="7" spans="1:30" x14ac:dyDescent="0.35">
      <c r="A7" s="11">
        <v>0.6572200252450956</v>
      </c>
      <c r="B7" s="6">
        <v>0.1</v>
      </c>
      <c r="C7" s="5">
        <v>0.62827781896222712</v>
      </c>
      <c r="D7" s="5">
        <v>0.72561271933609928</v>
      </c>
      <c r="E7" s="5">
        <v>0.56314649671408368</v>
      </c>
      <c r="F7" s="5">
        <v>0.63307305321452101</v>
      </c>
      <c r="G7" s="5">
        <v>0.48064401442672644</v>
      </c>
      <c r="H7" s="5">
        <v>0.9125660488169165</v>
      </c>
      <c r="I7" s="5">
        <f t="shared" si="0"/>
        <v>0.6572200252450956</v>
      </c>
      <c r="J7" s="5">
        <v>0.29557330556987471</v>
      </c>
      <c r="K7" s="5">
        <v>0.48656085849584568</v>
      </c>
      <c r="L7" s="5">
        <v>0.66949398044414132</v>
      </c>
      <c r="M7" s="5">
        <v>0.19920132946279265</v>
      </c>
      <c r="N7" s="5">
        <v>0.50582122737859048</v>
      </c>
      <c r="O7" s="5">
        <v>1.0365597803761784</v>
      </c>
      <c r="P7" s="5">
        <f t="shared" si="1"/>
        <v>0.53220174695457045</v>
      </c>
      <c r="Q7" s="5">
        <v>0.95687612149172696</v>
      </c>
      <c r="R7" s="5">
        <v>0.21522448343469708</v>
      </c>
      <c r="S7" s="5">
        <v>0.24858335825668068</v>
      </c>
      <c r="T7" s="5">
        <v>0.26141030553849298</v>
      </c>
      <c r="U7" s="5">
        <v>0.36487157753072902</v>
      </c>
      <c r="V7" s="5">
        <v>1.1676968203880413</v>
      </c>
      <c r="W7" s="5">
        <f t="shared" si="2"/>
        <v>0.53577711110672799</v>
      </c>
      <c r="X7" s="5">
        <v>0.2488120650082489</v>
      </c>
      <c r="Y7" s="5">
        <v>0.93809512028488629</v>
      </c>
      <c r="Z7" s="5">
        <v>0.53375155674417751</v>
      </c>
      <c r="AA7" s="5">
        <v>0.40949840203018328</v>
      </c>
      <c r="AB7" s="5">
        <v>0.13494535412791364</v>
      </c>
      <c r="AC7" s="5">
        <v>0.24854861087398786</v>
      </c>
      <c r="AD7" s="5">
        <f t="shared" si="3"/>
        <v>0.41894185151156632</v>
      </c>
    </row>
    <row r="8" spans="1:30" x14ac:dyDescent="0.35">
      <c r="A8" s="11">
        <v>0.72721582371344295</v>
      </c>
      <c r="B8" s="6">
        <v>0.12</v>
      </c>
      <c r="C8" s="5">
        <v>0.89593198841838539</v>
      </c>
      <c r="D8" s="5">
        <v>0.71197199346488871</v>
      </c>
      <c r="E8" s="5">
        <v>0.56430796821349405</v>
      </c>
      <c r="F8" s="5">
        <v>0.71547654095790536</v>
      </c>
      <c r="G8" s="5">
        <v>0.57796341527660555</v>
      </c>
      <c r="H8" s="5">
        <v>0.89764303594937878</v>
      </c>
      <c r="I8" s="5">
        <f t="shared" si="0"/>
        <v>0.72721582371344295</v>
      </c>
      <c r="J8" s="5">
        <v>0.43761862499948007</v>
      </c>
      <c r="K8" s="5">
        <v>0.60535037559473748</v>
      </c>
      <c r="L8" s="5">
        <v>0.56792990354969386</v>
      </c>
      <c r="M8" s="5">
        <v>0.19637170099513512</v>
      </c>
      <c r="N8" s="5">
        <v>0.5363079436681969</v>
      </c>
      <c r="O8" s="5">
        <v>1.8838719510540201</v>
      </c>
      <c r="P8" s="5">
        <f t="shared" si="1"/>
        <v>0.70457508331021057</v>
      </c>
      <c r="Q8" s="5">
        <v>1.578031787917338</v>
      </c>
      <c r="R8" s="5">
        <v>0.20307602939637628</v>
      </c>
      <c r="S8" s="5">
        <v>0.24647613929901827</v>
      </c>
      <c r="T8" s="5">
        <v>0.33023413542984537</v>
      </c>
      <c r="U8" s="5">
        <v>0.34104130766045487</v>
      </c>
      <c r="V8" s="5">
        <v>1.3122290753595078</v>
      </c>
      <c r="W8" s="5">
        <f t="shared" si="2"/>
        <v>0.66851474584375692</v>
      </c>
      <c r="X8" s="5">
        <v>0.2646386415464077</v>
      </c>
      <c r="Y8" s="5">
        <v>1.0884117248785488</v>
      </c>
      <c r="Z8" s="5">
        <v>0.64536640518738531</v>
      </c>
      <c r="AA8" s="5">
        <v>0.63648692730604839</v>
      </c>
      <c r="AB8" s="5">
        <v>0.15048431130506332</v>
      </c>
      <c r="AC8" s="5">
        <v>0.2918680186871318</v>
      </c>
      <c r="AD8" s="5">
        <f t="shared" si="3"/>
        <v>0.51287600481843088</v>
      </c>
    </row>
    <row r="9" spans="1:30" x14ac:dyDescent="0.35">
      <c r="A9" s="11">
        <v>0.73687871374289904</v>
      </c>
      <c r="B9" s="6">
        <v>0.14000000000000001</v>
      </c>
      <c r="C9" s="5">
        <v>1.3593989599887717</v>
      </c>
      <c r="D9" s="5">
        <v>0.80225956702942225</v>
      </c>
      <c r="E9" s="5">
        <v>0.49961621478443241</v>
      </c>
      <c r="F9" s="5">
        <v>0.53016642490979171</v>
      </c>
      <c r="G9" s="5">
        <v>0.58276749368502123</v>
      </c>
      <c r="H9" s="5">
        <v>0.6470636220599546</v>
      </c>
      <c r="I9" s="5">
        <f t="shared" si="0"/>
        <v>0.73687871374289904</v>
      </c>
      <c r="J9" s="5">
        <v>0.41126234377476284</v>
      </c>
      <c r="K9" s="5">
        <v>0.49883058056662055</v>
      </c>
      <c r="L9" s="5">
        <v>0.58345982150423781</v>
      </c>
      <c r="M9" s="5">
        <v>0.21078482653177391</v>
      </c>
      <c r="N9" s="5">
        <v>0.67161964644873351</v>
      </c>
      <c r="O9" s="5">
        <v>1.6843316594819886</v>
      </c>
      <c r="P9" s="5">
        <f t="shared" si="1"/>
        <v>0.67671481305135284</v>
      </c>
      <c r="Q9" s="5">
        <v>1.2997844913952121</v>
      </c>
      <c r="R9" s="5">
        <v>0.23776667615320413</v>
      </c>
      <c r="S9" s="5">
        <v>0.32929969821286997</v>
      </c>
      <c r="T9" s="5">
        <v>0.35120561733092309</v>
      </c>
      <c r="U9" s="5">
        <v>0.41806936664811783</v>
      </c>
      <c r="V9" s="5">
        <v>0.93975982884965892</v>
      </c>
      <c r="W9" s="5">
        <f t="shared" si="2"/>
        <v>0.59598094643166422</v>
      </c>
      <c r="X9" s="5">
        <v>0.28035715648820975</v>
      </c>
      <c r="Y9" s="5">
        <v>0.74210614078870452</v>
      </c>
      <c r="Z9" s="5">
        <v>0.54917661113898197</v>
      </c>
      <c r="AA9" s="5">
        <v>0.54013614656644948</v>
      </c>
      <c r="AB9" s="5">
        <v>0.17449399859374834</v>
      </c>
      <c r="AC9" s="5">
        <v>0.29475081303634931</v>
      </c>
      <c r="AD9" s="5">
        <f t="shared" si="3"/>
        <v>0.43017014443540719</v>
      </c>
    </row>
    <row r="10" spans="1:30" x14ac:dyDescent="0.35">
      <c r="A10" s="11">
        <v>0.69989507781160343</v>
      </c>
      <c r="B10" s="6">
        <v>0.16</v>
      </c>
      <c r="C10" s="5">
        <v>1.4525078425740721</v>
      </c>
      <c r="D10" s="5">
        <v>0.72023120662646467</v>
      </c>
      <c r="E10" s="5">
        <v>0.63855511295732692</v>
      </c>
      <c r="F10" s="5">
        <v>0.53607399137616896</v>
      </c>
      <c r="G10" s="5">
        <v>0.28755063283088722</v>
      </c>
      <c r="H10" s="5">
        <v>0.56445168050469974</v>
      </c>
      <c r="I10" s="5">
        <f t="shared" si="0"/>
        <v>0.69989507781160343</v>
      </c>
      <c r="J10" s="5">
        <v>0.40166851312745588</v>
      </c>
      <c r="K10" s="5">
        <v>0.51503159115757435</v>
      </c>
      <c r="L10" s="5">
        <v>0.44083398980474792</v>
      </c>
      <c r="M10" s="5">
        <v>0.23695085520852316</v>
      </c>
      <c r="N10" s="5">
        <v>0.54942544115390901</v>
      </c>
      <c r="O10" s="5">
        <v>1.4554032390630427</v>
      </c>
      <c r="P10" s="5">
        <f t="shared" si="1"/>
        <v>0.59988560491920884</v>
      </c>
      <c r="Q10" s="5">
        <v>0.91074340588811675</v>
      </c>
      <c r="R10" s="5">
        <v>0.29292107759765518</v>
      </c>
      <c r="S10" s="5">
        <v>0.38949261789933143</v>
      </c>
      <c r="T10" s="5">
        <v>0.38289086960763818</v>
      </c>
      <c r="U10" s="5">
        <v>0.39182238329853747</v>
      </c>
      <c r="V10" s="5">
        <v>1.5985993082478442</v>
      </c>
      <c r="W10" s="5">
        <f t="shared" si="2"/>
        <v>0.66107827708985389</v>
      </c>
      <c r="X10" s="5">
        <v>0.29822639247262428</v>
      </c>
      <c r="Y10" s="5">
        <v>0.85523676505818536</v>
      </c>
      <c r="Z10" s="5">
        <v>0.41983972493404514</v>
      </c>
      <c r="AA10" s="5">
        <v>0.49172521367458105</v>
      </c>
      <c r="AB10" s="5">
        <v>0.15560597850924629</v>
      </c>
      <c r="AC10" s="5">
        <v>0.2562463568608136</v>
      </c>
      <c r="AD10" s="5">
        <f t="shared" si="3"/>
        <v>0.41281340525158267</v>
      </c>
    </row>
    <row r="11" spans="1:30" x14ac:dyDescent="0.35">
      <c r="A11" s="11">
        <v>0.67165169384050694</v>
      </c>
      <c r="B11" s="6">
        <v>0.18</v>
      </c>
      <c r="C11" s="5">
        <v>0.97041087855178676</v>
      </c>
      <c r="D11" s="5">
        <v>0.75054724322768795</v>
      </c>
      <c r="E11" s="5">
        <v>0.70770417306891908</v>
      </c>
      <c r="F11" s="5">
        <v>0.43317818003354458</v>
      </c>
      <c r="G11" s="5">
        <v>0.46212228558462359</v>
      </c>
      <c r="H11" s="5">
        <v>0.70594740257648025</v>
      </c>
      <c r="I11" s="5">
        <f t="shared" si="0"/>
        <v>0.67165169384050694</v>
      </c>
      <c r="J11" s="5">
        <v>0.47630596182326745</v>
      </c>
      <c r="K11" s="5">
        <v>0.6241648270333503</v>
      </c>
      <c r="L11" s="5">
        <v>0.47444822432802647</v>
      </c>
      <c r="M11" s="5">
        <v>0.31657473361720295</v>
      </c>
      <c r="N11" s="5">
        <v>0.64473662783925545</v>
      </c>
      <c r="O11" s="5">
        <v>0.94346131443124315</v>
      </c>
      <c r="P11" s="5">
        <f t="shared" si="1"/>
        <v>0.57994861484539095</v>
      </c>
      <c r="Q11" s="5">
        <v>0.72849031646835172</v>
      </c>
      <c r="R11" s="5">
        <v>0.33612004423955277</v>
      </c>
      <c r="S11" s="5">
        <v>0.36539711739582731</v>
      </c>
      <c r="T11" s="5">
        <v>0.4257813541222889</v>
      </c>
      <c r="U11" s="5">
        <v>0.46882359273174645</v>
      </c>
      <c r="V11" s="5">
        <v>1.1775853329490118</v>
      </c>
      <c r="W11" s="5">
        <f t="shared" si="2"/>
        <v>0.58369962631779648</v>
      </c>
      <c r="X11" s="5">
        <v>0.25332939389489934</v>
      </c>
      <c r="Y11" s="5">
        <v>0.96332563636269075</v>
      </c>
      <c r="Z11" s="5">
        <v>0.51008422965022349</v>
      </c>
      <c r="AA11" s="5">
        <v>0.54401146885298524</v>
      </c>
      <c r="AB11" s="5">
        <v>0.1728586938662163</v>
      </c>
      <c r="AC11" s="5">
        <v>0.25511701545135629</v>
      </c>
      <c r="AD11" s="5">
        <f t="shared" si="3"/>
        <v>0.44978773967972857</v>
      </c>
    </row>
    <row r="12" spans="1:30" x14ac:dyDescent="0.35">
      <c r="A12" s="11">
        <v>0.58206355685345013</v>
      </c>
      <c r="B12" s="6">
        <v>0.2</v>
      </c>
      <c r="C12" s="5">
        <v>0.70136878354878207</v>
      </c>
      <c r="D12" s="5">
        <v>0.70929950374346007</v>
      </c>
      <c r="E12" s="5">
        <v>0.48397233273728985</v>
      </c>
      <c r="F12" s="5">
        <v>0.44942844375220115</v>
      </c>
      <c r="G12" s="5">
        <v>0.33834765406536621</v>
      </c>
      <c r="H12" s="5">
        <v>0.80996462327360175</v>
      </c>
      <c r="I12" s="5">
        <f t="shared" si="0"/>
        <v>0.58206355685345013</v>
      </c>
      <c r="J12" s="5">
        <v>0.66744887248559559</v>
      </c>
      <c r="K12" s="5">
        <v>0.55594142528338686</v>
      </c>
      <c r="L12" s="5">
        <v>0.65221558685954828</v>
      </c>
      <c r="M12" s="5">
        <v>0.48388233489023835</v>
      </c>
      <c r="N12" s="5">
        <v>0.89979850492479962</v>
      </c>
      <c r="O12" s="5">
        <v>0.65934418564379538</v>
      </c>
      <c r="P12" s="5">
        <f t="shared" si="1"/>
        <v>0.65310515168122729</v>
      </c>
      <c r="Q12" s="5">
        <v>0.55499537479572325</v>
      </c>
      <c r="R12" s="5">
        <v>0.36754530556684017</v>
      </c>
      <c r="S12" s="5">
        <v>0.47671791298523053</v>
      </c>
      <c r="T12" s="5">
        <v>0.51138412748598483</v>
      </c>
      <c r="U12" s="5">
        <v>0.43287815766260335</v>
      </c>
      <c r="V12" s="5">
        <v>1.0396842008957128</v>
      </c>
      <c r="W12" s="5">
        <f t="shared" si="2"/>
        <v>0.56386751323201578</v>
      </c>
      <c r="X12" s="5">
        <v>0.3194361702913574</v>
      </c>
      <c r="Y12" s="5">
        <v>0.59514212335983285</v>
      </c>
      <c r="Z12" s="5">
        <v>0.54695017271165691</v>
      </c>
      <c r="AA12" s="5">
        <v>0.56817502113513429</v>
      </c>
      <c r="AB12" s="5">
        <v>0.23510091359819663</v>
      </c>
      <c r="AC12" s="5">
        <v>0.25050674768884323</v>
      </c>
      <c r="AD12" s="5">
        <f t="shared" si="3"/>
        <v>0.4192185247975036</v>
      </c>
    </row>
    <row r="13" spans="1:30" x14ac:dyDescent="0.35">
      <c r="A13" s="11">
        <v>0.638708886216935</v>
      </c>
      <c r="B13" s="6">
        <v>0.22</v>
      </c>
      <c r="C13" s="5">
        <v>0.64620312489195286</v>
      </c>
      <c r="D13" s="5">
        <v>1.0223464813044656</v>
      </c>
      <c r="E13" s="5">
        <v>0.58662765426086638</v>
      </c>
      <c r="F13" s="5">
        <v>0.48395501903695037</v>
      </c>
      <c r="G13" s="5">
        <v>0.39948068432038786</v>
      </c>
      <c r="H13" s="5">
        <v>0.6936403534869866</v>
      </c>
      <c r="I13" s="5">
        <f t="shared" si="0"/>
        <v>0.638708886216935</v>
      </c>
      <c r="J13" s="5">
        <v>0.78192743366343831</v>
      </c>
      <c r="K13" s="5">
        <v>0.53557900672606196</v>
      </c>
      <c r="L13" s="5">
        <v>0.69685099119139315</v>
      </c>
      <c r="M13" s="5">
        <v>0.64741879314352446</v>
      </c>
      <c r="N13" s="5">
        <v>0.61637714127329557</v>
      </c>
      <c r="O13" s="5">
        <v>0.66450310294693249</v>
      </c>
      <c r="P13" s="5">
        <f t="shared" si="1"/>
        <v>0.65710941149077429</v>
      </c>
      <c r="Q13" s="5">
        <v>0.68896984881566803</v>
      </c>
      <c r="R13" s="5">
        <v>0.39909352120135849</v>
      </c>
      <c r="S13" s="5">
        <v>0.55928554807869924</v>
      </c>
      <c r="T13" s="5">
        <v>0.65656694098240742</v>
      </c>
      <c r="U13" s="5">
        <v>0.55073087063443948</v>
      </c>
      <c r="V13" s="5">
        <v>0.83889081960937883</v>
      </c>
      <c r="W13" s="5">
        <f t="shared" si="2"/>
        <v>0.61558959155365855</v>
      </c>
      <c r="X13" s="5">
        <v>0.37188745613773144</v>
      </c>
      <c r="Y13" s="5">
        <v>0.67432864975738183</v>
      </c>
      <c r="Z13" s="5">
        <v>0.55070852030289708</v>
      </c>
      <c r="AA13" s="5">
        <v>0.66107366571536885</v>
      </c>
      <c r="AB13" s="5">
        <v>0.22824658375003007</v>
      </c>
      <c r="AC13" s="5">
        <v>0.27145238384105869</v>
      </c>
      <c r="AD13" s="5">
        <f t="shared" si="3"/>
        <v>0.45961620991741131</v>
      </c>
    </row>
    <row r="14" spans="1:30" x14ac:dyDescent="0.35">
      <c r="A14" s="11">
        <v>0.65573849993440625</v>
      </c>
      <c r="B14" s="6">
        <v>0.24</v>
      </c>
      <c r="C14" s="5">
        <v>0.5678137087936862</v>
      </c>
      <c r="D14" s="5">
        <v>1.2638261259380872</v>
      </c>
      <c r="E14" s="5">
        <v>0.71381871867632707</v>
      </c>
      <c r="F14" s="5">
        <v>0.40335932432272414</v>
      </c>
      <c r="G14" s="5">
        <v>0.4783362552876318</v>
      </c>
      <c r="H14" s="5">
        <v>0.50727686658798088</v>
      </c>
      <c r="I14" s="5">
        <f t="shared" si="0"/>
        <v>0.65573849993440625</v>
      </c>
      <c r="J14" s="5">
        <v>0.93170107354024689</v>
      </c>
      <c r="K14" s="5">
        <v>0.67287399311456342</v>
      </c>
      <c r="L14" s="5">
        <v>0.67755838181926975</v>
      </c>
      <c r="M14" s="5">
        <v>0.66382542020171253</v>
      </c>
      <c r="N14" s="5">
        <v>0.66237624098313708</v>
      </c>
      <c r="O14" s="5">
        <v>0.790723203220009</v>
      </c>
      <c r="P14" s="5">
        <f t="shared" si="1"/>
        <v>0.73317638547982311</v>
      </c>
      <c r="Q14" s="5">
        <v>0.926603307841803</v>
      </c>
      <c r="R14" s="5">
        <v>0.49175628433006674</v>
      </c>
      <c r="S14" s="5">
        <v>0.72339393544646535</v>
      </c>
      <c r="T14" s="5">
        <v>0.74983157272228795</v>
      </c>
      <c r="U14" s="5">
        <v>0.64383945094637363</v>
      </c>
      <c r="V14" s="5">
        <v>0.86000328900759504</v>
      </c>
      <c r="W14" s="5">
        <f t="shared" si="2"/>
        <v>0.7325713067157652</v>
      </c>
      <c r="X14" s="5">
        <v>0.5079472378669545</v>
      </c>
      <c r="Y14" s="5">
        <v>0.78707038770014415</v>
      </c>
      <c r="Z14" s="5">
        <v>0.53259150608229278</v>
      </c>
      <c r="AA14" s="5">
        <v>0.56614936093100354</v>
      </c>
      <c r="AB14" s="5">
        <v>0.22658998805829439</v>
      </c>
      <c r="AC14" s="5">
        <v>0.3766752197674943</v>
      </c>
      <c r="AD14" s="5">
        <f t="shared" si="3"/>
        <v>0.49950395006769738</v>
      </c>
    </row>
    <row r="15" spans="1:30" x14ac:dyDescent="0.35">
      <c r="A15" s="11">
        <v>0.68880153359606444</v>
      </c>
      <c r="B15" s="6">
        <v>0.26</v>
      </c>
      <c r="C15" s="5">
        <v>0.55151554097549249</v>
      </c>
      <c r="D15" s="5">
        <v>1.2531113459106904</v>
      </c>
      <c r="E15" s="5">
        <v>0.81337058660955686</v>
      </c>
      <c r="F15" s="5">
        <v>0.49115349597117791</v>
      </c>
      <c r="G15" s="5">
        <v>0.50260941360183109</v>
      </c>
      <c r="H15" s="5">
        <v>0.52104881850763773</v>
      </c>
      <c r="I15" s="5">
        <f t="shared" si="0"/>
        <v>0.68880153359606444</v>
      </c>
      <c r="J15" s="5">
        <v>1.0542052122782899</v>
      </c>
      <c r="K15" s="5">
        <v>0.66592477446542364</v>
      </c>
      <c r="L15" s="5">
        <v>0.88376063128581039</v>
      </c>
      <c r="M15" s="5">
        <v>0.60419073130964951</v>
      </c>
      <c r="N15" s="5">
        <v>0.74694643840120123</v>
      </c>
      <c r="O15" s="5">
        <v>0.90282716562629939</v>
      </c>
      <c r="P15" s="5">
        <f t="shared" si="1"/>
        <v>0.80964249222777906</v>
      </c>
      <c r="Q15" s="5">
        <v>0.95155673272755004</v>
      </c>
      <c r="R15" s="5">
        <v>0.50663560213245529</v>
      </c>
      <c r="S15" s="5">
        <v>0.87045967115528056</v>
      </c>
      <c r="T15" s="5">
        <v>0.88486881848621002</v>
      </c>
      <c r="U15" s="5">
        <v>0.75142360792365881</v>
      </c>
      <c r="V15" s="5">
        <v>0.95043121960899135</v>
      </c>
      <c r="W15" s="5">
        <f t="shared" si="2"/>
        <v>0.81922927533902434</v>
      </c>
      <c r="X15" s="5">
        <v>0.68832771144750615</v>
      </c>
      <c r="Y15" s="5">
        <v>0.69066140194224912</v>
      </c>
      <c r="Z15" s="5">
        <v>0.67394990788863696</v>
      </c>
      <c r="AA15" s="5">
        <v>0.687857932379772</v>
      </c>
      <c r="AB15" s="5">
        <v>0.27675138395401078</v>
      </c>
      <c r="AC15" s="5">
        <v>0.35175449916053048</v>
      </c>
      <c r="AD15" s="5">
        <f t="shared" si="3"/>
        <v>0.56155047279545089</v>
      </c>
    </row>
    <row r="16" spans="1:30" x14ac:dyDescent="0.35">
      <c r="A16" s="11">
        <v>0.62140674444781541</v>
      </c>
      <c r="B16" s="6">
        <v>0.28000000000000003</v>
      </c>
      <c r="C16" s="5">
        <v>0.57506101304055535</v>
      </c>
      <c r="D16" s="5">
        <v>1.1071413435925548</v>
      </c>
      <c r="E16" s="5">
        <v>0.60113073290132557</v>
      </c>
      <c r="F16" s="5">
        <v>0.4769145415375502</v>
      </c>
      <c r="G16" s="5">
        <v>0.47800124441295211</v>
      </c>
      <c r="H16" s="5">
        <v>0.49019159120195482</v>
      </c>
      <c r="I16" s="5">
        <f t="shared" si="0"/>
        <v>0.62140674444781541</v>
      </c>
      <c r="J16" s="5">
        <v>1.0183606520919766</v>
      </c>
      <c r="K16" s="5">
        <v>0.85005314271581944</v>
      </c>
      <c r="L16" s="5">
        <v>1.2322921159356997</v>
      </c>
      <c r="M16" s="5">
        <v>0.54881205629817553</v>
      </c>
      <c r="N16" s="5">
        <v>0.727549943634755</v>
      </c>
      <c r="O16" s="5">
        <v>0.68029164505179285</v>
      </c>
      <c r="P16" s="5">
        <f t="shared" si="1"/>
        <v>0.84289325928803649</v>
      </c>
      <c r="Q16" s="5">
        <v>1.0388876762456436</v>
      </c>
      <c r="R16" s="5">
        <v>0.41802945498486405</v>
      </c>
      <c r="S16" s="5">
        <v>0.66478170001687131</v>
      </c>
      <c r="T16" s="5">
        <v>0.90892184356053785</v>
      </c>
      <c r="U16" s="5">
        <v>0.75807709752326413</v>
      </c>
      <c r="V16" s="5">
        <v>0.78599735334858201</v>
      </c>
      <c r="W16" s="5">
        <f t="shared" si="2"/>
        <v>0.76244918761329383</v>
      </c>
      <c r="X16" s="5">
        <v>0.75676813225713813</v>
      </c>
      <c r="Y16" s="5">
        <v>0.55252910865800198</v>
      </c>
      <c r="Z16" s="5">
        <v>0.57495028434318485</v>
      </c>
      <c r="AA16" s="5">
        <v>0.99733398534422602</v>
      </c>
      <c r="AB16" s="5">
        <v>0.29260312874784639</v>
      </c>
      <c r="AC16" s="5">
        <v>0.44206527343670415</v>
      </c>
      <c r="AD16" s="5">
        <f t="shared" si="3"/>
        <v>0.60270831879785025</v>
      </c>
    </row>
    <row r="17" spans="1:30" x14ac:dyDescent="0.35">
      <c r="A17" s="11">
        <v>0.60741202612811962</v>
      </c>
      <c r="B17" s="6">
        <v>0.3</v>
      </c>
      <c r="C17" s="5">
        <v>0.61462248505881212</v>
      </c>
      <c r="D17" s="5">
        <v>1.0794035571884548</v>
      </c>
      <c r="E17" s="5">
        <v>0.52219906921481252</v>
      </c>
      <c r="F17" s="5">
        <v>0.44921795797365155</v>
      </c>
      <c r="G17" s="5">
        <v>0.45635327756076061</v>
      </c>
      <c r="H17" s="5">
        <v>0.52267580977222605</v>
      </c>
      <c r="I17" s="5">
        <f t="shared" si="0"/>
        <v>0.60741202612811962</v>
      </c>
      <c r="J17" s="5">
        <v>0.88301345215250793</v>
      </c>
      <c r="K17" s="5">
        <v>0.77921503892480082</v>
      </c>
      <c r="L17" s="5">
        <v>1.3855038608189363</v>
      </c>
      <c r="M17" s="5">
        <v>0.52856326910500084</v>
      </c>
      <c r="N17" s="5">
        <v>0.60355780089781275</v>
      </c>
      <c r="O17" s="5">
        <v>0.57201265262498568</v>
      </c>
      <c r="P17" s="5">
        <f t="shared" si="1"/>
        <v>0.79197767908734074</v>
      </c>
      <c r="Q17" s="5">
        <v>1.2890330165664525</v>
      </c>
      <c r="R17" s="5">
        <v>0.41293772464428247</v>
      </c>
      <c r="S17" s="5">
        <v>0.62061283679976365</v>
      </c>
      <c r="T17" s="5">
        <v>0.76435436197350948</v>
      </c>
      <c r="U17" s="5">
        <v>0.77613395492506909</v>
      </c>
      <c r="V17" s="5">
        <v>0.81587930636871608</v>
      </c>
      <c r="W17" s="5">
        <f t="shared" si="2"/>
        <v>0.77982520021296553</v>
      </c>
      <c r="X17" s="5">
        <v>0.71249963495127966</v>
      </c>
      <c r="Y17" s="5">
        <v>0.51176837211515835</v>
      </c>
      <c r="Z17" s="5">
        <v>0.60426053669302282</v>
      </c>
      <c r="AA17" s="5">
        <v>0.99763336601080299</v>
      </c>
      <c r="AB17" s="5">
        <v>0.32321494650705507</v>
      </c>
      <c r="AC17" s="5">
        <v>0.50118801209794728</v>
      </c>
      <c r="AD17" s="5">
        <f t="shared" si="3"/>
        <v>0.60842747806254438</v>
      </c>
    </row>
    <row r="18" spans="1:30" x14ac:dyDescent="0.35">
      <c r="A18" s="11">
        <v>0.56398867060650448</v>
      </c>
      <c r="B18" s="6">
        <v>0.32</v>
      </c>
      <c r="C18" s="5">
        <v>0.58492241616570684</v>
      </c>
      <c r="D18" s="5">
        <v>0.86187359831361654</v>
      </c>
      <c r="E18" s="5">
        <v>0.48505343383940019</v>
      </c>
      <c r="F18" s="5">
        <v>0.38928333682325456</v>
      </c>
      <c r="G18" s="5">
        <v>0.47502551060344395</v>
      </c>
      <c r="H18" s="5">
        <v>0.58777372789360494</v>
      </c>
      <c r="I18" s="5">
        <f t="shared" si="0"/>
        <v>0.56398867060650448</v>
      </c>
      <c r="J18" s="5">
        <v>0.7736437902897606</v>
      </c>
      <c r="K18" s="5">
        <v>0.96708196716557593</v>
      </c>
      <c r="L18" s="5">
        <v>1.2901098629206516</v>
      </c>
      <c r="M18" s="5">
        <v>0.44586371824773119</v>
      </c>
      <c r="N18" s="5">
        <v>0.59778551196093221</v>
      </c>
      <c r="O18" s="5">
        <v>0.53604439969876994</v>
      </c>
      <c r="P18" s="5">
        <f t="shared" si="1"/>
        <v>0.76842154171390353</v>
      </c>
      <c r="Q18" s="5">
        <v>1.0252804382424021</v>
      </c>
      <c r="R18" s="5">
        <v>0.52434977310453368</v>
      </c>
      <c r="S18" s="5">
        <v>0.63932678700382395</v>
      </c>
      <c r="T18" s="5">
        <v>0.64510122896762856</v>
      </c>
      <c r="U18" s="5">
        <v>0.77787109282943689</v>
      </c>
      <c r="V18" s="5">
        <v>0.82121556871027102</v>
      </c>
      <c r="W18" s="5">
        <f t="shared" si="2"/>
        <v>0.73885748147634933</v>
      </c>
      <c r="X18" s="5">
        <v>0.66483793283539994</v>
      </c>
      <c r="Y18" s="5">
        <v>0.54157424892270201</v>
      </c>
      <c r="Z18" s="5">
        <v>0.47533040188429482</v>
      </c>
      <c r="AA18" s="5">
        <v>0.81842372697131727</v>
      </c>
      <c r="AB18" s="5">
        <v>0.37389037182007007</v>
      </c>
      <c r="AC18" s="5">
        <v>0.4303431814935097</v>
      </c>
      <c r="AD18" s="5">
        <f t="shared" si="3"/>
        <v>0.550733310654549</v>
      </c>
    </row>
    <row r="19" spans="1:30" x14ac:dyDescent="0.35">
      <c r="A19" s="11">
        <v>0.52667693710857399</v>
      </c>
      <c r="B19" s="6">
        <v>0.34</v>
      </c>
      <c r="C19" s="5">
        <v>0.51746937218976774</v>
      </c>
      <c r="D19" s="5">
        <v>0.68377530596172287</v>
      </c>
      <c r="E19" s="5">
        <v>0.53744653523639596</v>
      </c>
      <c r="F19" s="5">
        <v>0.40873210896536616</v>
      </c>
      <c r="G19" s="5">
        <v>0.42341398931947799</v>
      </c>
      <c r="H19" s="5">
        <v>0.58922431097871353</v>
      </c>
      <c r="I19" s="5">
        <f t="shared" si="0"/>
        <v>0.52667693710857399</v>
      </c>
      <c r="J19" s="5">
        <v>0.75284434319169435</v>
      </c>
      <c r="K19" s="5">
        <v>0.89608836707811612</v>
      </c>
      <c r="L19" s="5">
        <v>1.1463595073401942</v>
      </c>
      <c r="M19" s="5">
        <v>0.44389707512088067</v>
      </c>
      <c r="N19" s="5">
        <v>0.58722551328619765</v>
      </c>
      <c r="O19" s="5">
        <v>0.49194683763821639</v>
      </c>
      <c r="P19" s="5">
        <f t="shared" si="1"/>
        <v>0.71972694060921649</v>
      </c>
      <c r="Q19" s="5">
        <v>0.87207706376677718</v>
      </c>
      <c r="R19" s="5">
        <v>0.58388683388279339</v>
      </c>
      <c r="S19" s="5">
        <v>0.68562811987073036</v>
      </c>
      <c r="T19" s="5">
        <v>0.47145453238223345</v>
      </c>
      <c r="U19" s="5">
        <v>0.56915261535941974</v>
      </c>
      <c r="V19" s="5">
        <v>0.69676256144350557</v>
      </c>
      <c r="W19" s="5">
        <f t="shared" si="2"/>
        <v>0.64649362111757658</v>
      </c>
      <c r="X19" s="5">
        <v>0.57745318211868446</v>
      </c>
      <c r="Y19" s="5">
        <v>0.45468542538883139</v>
      </c>
      <c r="Z19" s="5">
        <v>0.3737019558051789</v>
      </c>
      <c r="AA19" s="5">
        <v>0.5735248254728329</v>
      </c>
      <c r="AB19" s="5">
        <v>0.40553268758769662</v>
      </c>
      <c r="AC19" s="5">
        <v>0.44591407942127054</v>
      </c>
      <c r="AD19" s="5">
        <f t="shared" si="3"/>
        <v>0.47180202596574916</v>
      </c>
    </row>
    <row r="20" spans="1:30" x14ac:dyDescent="0.35">
      <c r="A20" s="11">
        <v>0.49607445288897312</v>
      </c>
      <c r="B20" s="6">
        <v>0.36</v>
      </c>
      <c r="C20" s="5">
        <v>0.45889437439405556</v>
      </c>
      <c r="D20" s="5">
        <v>0.59548879075400296</v>
      </c>
      <c r="E20" s="5">
        <v>0.53234939361198597</v>
      </c>
      <c r="F20" s="5">
        <v>0.43721718757473182</v>
      </c>
      <c r="G20" s="5">
        <v>0.42912649300098155</v>
      </c>
      <c r="H20" s="5">
        <v>0.52337047799808112</v>
      </c>
      <c r="I20" s="5">
        <f t="shared" si="0"/>
        <v>0.49607445288897312</v>
      </c>
      <c r="J20" s="5">
        <v>0.80527254643302271</v>
      </c>
      <c r="K20" s="5">
        <v>0.76848299062030168</v>
      </c>
      <c r="L20" s="5">
        <v>0.89422845020415631</v>
      </c>
      <c r="M20" s="5">
        <v>0.5283056529798309</v>
      </c>
      <c r="N20" s="5">
        <v>0.42799223495634653</v>
      </c>
      <c r="O20" s="5">
        <v>0.44702157819114174</v>
      </c>
      <c r="P20" s="5">
        <f t="shared" si="1"/>
        <v>0.6452172422307999</v>
      </c>
      <c r="Q20" s="5">
        <v>0.78482549382030886</v>
      </c>
      <c r="R20" s="5">
        <v>0.57297376635873876</v>
      </c>
      <c r="S20" s="5">
        <v>0.70491100825766551</v>
      </c>
      <c r="T20" s="5">
        <v>0.31754960378394997</v>
      </c>
      <c r="U20" s="5">
        <v>0.44310999712233745</v>
      </c>
      <c r="V20" s="5">
        <v>0.47745992955194999</v>
      </c>
      <c r="W20" s="5">
        <f t="shared" si="2"/>
        <v>0.55013829981582507</v>
      </c>
      <c r="X20" s="5">
        <v>0.42681426831191438</v>
      </c>
      <c r="Y20" s="5">
        <v>0.46270145436089088</v>
      </c>
      <c r="Z20" s="5">
        <v>0.32290364545275829</v>
      </c>
      <c r="AA20" s="5">
        <v>0.392786573399594</v>
      </c>
      <c r="AB20" s="5">
        <v>0.34077121429280155</v>
      </c>
      <c r="AC20" s="5">
        <v>0.48921563061868806</v>
      </c>
      <c r="AD20" s="5">
        <f t="shared" si="3"/>
        <v>0.40586546440610788</v>
      </c>
    </row>
    <row r="21" spans="1:30" x14ac:dyDescent="0.35">
      <c r="A21" s="11">
        <v>0.43088508686553334</v>
      </c>
      <c r="B21" s="6">
        <v>0.38</v>
      </c>
      <c r="C21" s="5">
        <v>0.37964580290057742</v>
      </c>
      <c r="D21" s="5">
        <v>0.53863746590657491</v>
      </c>
      <c r="E21" s="5">
        <v>0.4408836119305064</v>
      </c>
      <c r="F21" s="5">
        <v>0.42517577455248035</v>
      </c>
      <c r="G21" s="5">
        <v>0.34402490687392123</v>
      </c>
      <c r="H21" s="5">
        <v>0.45694295902913951</v>
      </c>
      <c r="I21" s="5">
        <f t="shared" si="0"/>
        <v>0.43088508686553334</v>
      </c>
      <c r="J21" s="5">
        <v>0.72927101041690223</v>
      </c>
      <c r="K21" s="5">
        <v>0.62814031640164036</v>
      </c>
      <c r="L21" s="5">
        <v>0.70030759498008777</v>
      </c>
      <c r="M21" s="5">
        <v>0.50610701679000891</v>
      </c>
      <c r="N21" s="5">
        <v>0.37211530018601185</v>
      </c>
      <c r="O21" s="5">
        <v>0.43475869853280796</v>
      </c>
      <c r="P21" s="5">
        <f t="shared" si="1"/>
        <v>0.56178332288457655</v>
      </c>
      <c r="Q21" s="5">
        <v>0.80665510891069137</v>
      </c>
      <c r="R21" s="5">
        <v>0.51600955661419745</v>
      </c>
      <c r="S21" s="5">
        <v>0.6687574202385973</v>
      </c>
      <c r="T21" s="5">
        <v>0.31398879243486438</v>
      </c>
      <c r="U21" s="5">
        <v>0.35786066180327608</v>
      </c>
      <c r="V21" s="5">
        <v>0.45082647677120014</v>
      </c>
      <c r="W21" s="5">
        <f t="shared" si="2"/>
        <v>0.51901633612880449</v>
      </c>
      <c r="X21" s="5">
        <v>0.34183314162022266</v>
      </c>
      <c r="Y21" s="5">
        <v>0.42672374773063176</v>
      </c>
      <c r="Z21" s="5">
        <v>0.26414526645138536</v>
      </c>
      <c r="AA21" s="5">
        <v>0.29801023293156681</v>
      </c>
      <c r="AB21" s="5">
        <v>0.2669765363855599</v>
      </c>
      <c r="AC21" s="5">
        <v>0.35990330882418475</v>
      </c>
      <c r="AD21" s="5">
        <f t="shared" si="3"/>
        <v>0.32626537232392522</v>
      </c>
    </row>
    <row r="22" spans="1:30" x14ac:dyDescent="0.35">
      <c r="A22" s="11">
        <v>0.38089250907699596</v>
      </c>
      <c r="B22" s="6">
        <v>0.4</v>
      </c>
      <c r="C22" s="5">
        <v>0.29792195990843484</v>
      </c>
      <c r="D22" s="5">
        <v>0.50304145440494863</v>
      </c>
      <c r="E22" s="5">
        <v>0.37142399371564894</v>
      </c>
      <c r="F22" s="5">
        <v>0.38440991026231153</v>
      </c>
      <c r="G22" s="5">
        <v>0.33828005088622165</v>
      </c>
      <c r="H22" s="5">
        <v>0.39027768528441042</v>
      </c>
      <c r="I22" s="5">
        <f t="shared" si="0"/>
        <v>0.38089250907699596</v>
      </c>
      <c r="J22" s="5">
        <v>0.6061523353176016</v>
      </c>
      <c r="K22" s="5">
        <v>0.52254379816774965</v>
      </c>
      <c r="L22" s="5">
        <v>0.56892651524025739</v>
      </c>
      <c r="M22" s="5">
        <v>0.40275955805792418</v>
      </c>
      <c r="N22" s="5">
        <v>0.40077638561398843</v>
      </c>
      <c r="O22" s="5">
        <v>0.38488730081257255</v>
      </c>
      <c r="P22" s="5">
        <f t="shared" si="1"/>
        <v>0.48100764886834901</v>
      </c>
      <c r="Q22" s="5">
        <v>0.73748954368837083</v>
      </c>
      <c r="R22" s="5">
        <v>0.40042661463432688</v>
      </c>
      <c r="S22" s="5">
        <v>0.54237676652570077</v>
      </c>
      <c r="T22" s="5">
        <v>0.34056082307863783</v>
      </c>
      <c r="U22" s="5">
        <v>0.31588538771256719</v>
      </c>
      <c r="V22" s="5">
        <v>0.45881060091112275</v>
      </c>
      <c r="W22" s="5">
        <f t="shared" si="2"/>
        <v>0.46592495609178769</v>
      </c>
      <c r="X22" s="5">
        <v>0.34127303672776044</v>
      </c>
      <c r="Y22" s="5">
        <v>0.39711047136998306</v>
      </c>
      <c r="Z22" s="5">
        <v>0.25158687136201607</v>
      </c>
      <c r="AA22" s="5">
        <v>0.252705285494155</v>
      </c>
      <c r="AB22" s="5">
        <v>0.26631033232652807</v>
      </c>
      <c r="AC22" s="5">
        <v>0.31236635273427737</v>
      </c>
      <c r="AD22" s="5">
        <f t="shared" si="3"/>
        <v>0.30355872500245334</v>
      </c>
    </row>
    <row r="23" spans="1:30" x14ac:dyDescent="0.35">
      <c r="A23" s="11">
        <v>0.3487454135423344</v>
      </c>
      <c r="B23" s="6">
        <v>0.42</v>
      </c>
      <c r="C23" s="5">
        <v>0.26850443748582342</v>
      </c>
      <c r="D23" s="5">
        <v>0.44190571593500338</v>
      </c>
      <c r="E23" s="5">
        <v>0.33795586345149564</v>
      </c>
      <c r="F23" s="5">
        <v>0.37405127834317969</v>
      </c>
      <c r="G23" s="5">
        <v>0.34299523429245277</v>
      </c>
      <c r="H23" s="5">
        <v>0.3270599517460514</v>
      </c>
      <c r="I23" s="5">
        <f t="shared" si="0"/>
        <v>0.3487454135423344</v>
      </c>
      <c r="J23" s="5">
        <v>0.49200291805062152</v>
      </c>
      <c r="K23" s="5">
        <v>0.47091471651808514</v>
      </c>
      <c r="L23" s="5">
        <v>0.45737760617686496</v>
      </c>
      <c r="M23" s="5">
        <v>0.32451923117093684</v>
      </c>
      <c r="N23" s="5">
        <v>0.44759840631628584</v>
      </c>
      <c r="O23" s="5">
        <v>0.35579041000286615</v>
      </c>
      <c r="P23" s="5">
        <f t="shared" si="1"/>
        <v>0.42470054803927676</v>
      </c>
      <c r="Q23" s="5">
        <v>0.60021044848137028</v>
      </c>
      <c r="R23" s="5">
        <v>0.36529476094054303</v>
      </c>
      <c r="S23" s="5">
        <v>0.59148326137491325</v>
      </c>
      <c r="T23" s="5">
        <v>0.37627937895200936</v>
      </c>
      <c r="U23" s="5">
        <v>0.2812266256973236</v>
      </c>
      <c r="V23" s="5">
        <v>0.57829118865052942</v>
      </c>
      <c r="W23" s="5">
        <f t="shared" si="2"/>
        <v>0.46546427734944817</v>
      </c>
      <c r="X23" s="5">
        <v>0.32766186471101588</v>
      </c>
      <c r="Y23" s="5">
        <v>0.38344148821302976</v>
      </c>
      <c r="Z23" s="5">
        <v>0.19534579606325739</v>
      </c>
      <c r="AA23" s="5">
        <v>0.26727443749443575</v>
      </c>
      <c r="AB23" s="5">
        <v>0.26838053303868975</v>
      </c>
      <c r="AC23" s="5">
        <v>0.24070188612494756</v>
      </c>
      <c r="AD23" s="5">
        <f t="shared" si="3"/>
        <v>0.28046766760756264</v>
      </c>
    </row>
    <row r="24" spans="1:30" x14ac:dyDescent="0.35">
      <c r="A24" s="11">
        <v>0.31822074432205499</v>
      </c>
      <c r="B24" s="6">
        <v>0.44</v>
      </c>
      <c r="C24" s="5">
        <v>0.24643155966170233</v>
      </c>
      <c r="D24" s="5">
        <v>0.40398582769418601</v>
      </c>
      <c r="E24" s="5">
        <v>0.35369758436705984</v>
      </c>
      <c r="F24" s="5">
        <v>0.3391600512151145</v>
      </c>
      <c r="G24" s="5">
        <v>0.26842632527873961</v>
      </c>
      <c r="H24" s="5">
        <v>0.29762311771552774</v>
      </c>
      <c r="I24" s="5">
        <f t="shared" si="0"/>
        <v>0.31822074432205499</v>
      </c>
      <c r="J24" s="5">
        <v>0.40899121889703938</v>
      </c>
      <c r="K24" s="5">
        <v>0.47189625141561603</v>
      </c>
      <c r="L24" s="5">
        <v>0.41783412623482835</v>
      </c>
      <c r="M24" s="5">
        <v>0.23851307626372567</v>
      </c>
      <c r="N24" s="5">
        <v>0.42476943386109733</v>
      </c>
      <c r="O24" s="5">
        <v>0.38618563749979706</v>
      </c>
      <c r="P24" s="5">
        <f t="shared" si="1"/>
        <v>0.39136495736201732</v>
      </c>
      <c r="Q24" s="5">
        <v>0.55577073918399855</v>
      </c>
      <c r="R24" s="5">
        <v>0.37321456862536168</v>
      </c>
      <c r="S24" s="5">
        <v>0.67550201819298816</v>
      </c>
      <c r="T24" s="5">
        <v>0.39783488223412944</v>
      </c>
      <c r="U24" s="5">
        <v>0.29051587712270327</v>
      </c>
      <c r="V24" s="5">
        <v>0.58482956154310073</v>
      </c>
      <c r="W24" s="5">
        <f t="shared" si="2"/>
        <v>0.4796112744837136</v>
      </c>
      <c r="X24" s="5">
        <v>0.29259721561602459</v>
      </c>
      <c r="Y24" s="5">
        <v>0.33658196777416344</v>
      </c>
      <c r="Z24" s="5">
        <v>0.15525300083062027</v>
      </c>
      <c r="AA24" s="5">
        <v>0.29060037756697654</v>
      </c>
      <c r="AB24" s="5">
        <v>0.24736328386281226</v>
      </c>
      <c r="AC24" s="5">
        <v>0.23092212282016567</v>
      </c>
      <c r="AD24" s="5">
        <f t="shared" si="3"/>
        <v>0.25888632807846051</v>
      </c>
    </row>
    <row r="25" spans="1:30" x14ac:dyDescent="0.35">
      <c r="A25" s="11">
        <v>0.28207870095766979</v>
      </c>
      <c r="B25" s="6">
        <v>0.46</v>
      </c>
      <c r="C25" s="5">
        <v>0.22097197491177425</v>
      </c>
      <c r="D25" s="5">
        <v>0.35279034797362457</v>
      </c>
      <c r="E25" s="5">
        <v>0.33611937271811221</v>
      </c>
      <c r="F25" s="5">
        <v>0.29427790923494501</v>
      </c>
      <c r="G25" s="5">
        <v>0.21422907520764195</v>
      </c>
      <c r="H25" s="5">
        <v>0.27408352569992084</v>
      </c>
      <c r="I25" s="5">
        <f t="shared" si="0"/>
        <v>0.28207870095766979</v>
      </c>
      <c r="J25" s="5">
        <v>0.34618953445944256</v>
      </c>
      <c r="K25" s="5">
        <v>0.44381037964276732</v>
      </c>
      <c r="L25" s="5">
        <v>0.41470875527021739</v>
      </c>
      <c r="M25" s="5">
        <v>0.24041482461828201</v>
      </c>
      <c r="N25" s="5">
        <v>0.41764191598564532</v>
      </c>
      <c r="O25" s="5">
        <v>0.36208653874915619</v>
      </c>
      <c r="P25" s="5">
        <f t="shared" si="1"/>
        <v>0.37080865812091846</v>
      </c>
      <c r="Q25" s="5">
        <v>0.51266187381500938</v>
      </c>
      <c r="R25" s="5">
        <v>0.35691181904242758</v>
      </c>
      <c r="S25" s="5">
        <v>0.71752883579467486</v>
      </c>
      <c r="T25" s="5">
        <v>0.39649330684919826</v>
      </c>
      <c r="U25" s="5">
        <v>0.24161628690055073</v>
      </c>
      <c r="V25" s="5">
        <v>0.46697769823459107</v>
      </c>
      <c r="W25" s="5">
        <f t="shared" si="2"/>
        <v>0.44869830343940859</v>
      </c>
      <c r="X25" s="5">
        <v>0.23301123647553262</v>
      </c>
      <c r="Y25" s="5">
        <v>0.30984498159306006</v>
      </c>
      <c r="Z25" s="5">
        <v>0.14918132363563655</v>
      </c>
      <c r="AA25" s="5">
        <v>0.25747733948450746</v>
      </c>
      <c r="AB25" s="5">
        <v>0.2328296418009852</v>
      </c>
      <c r="AC25" s="5">
        <v>0.26345579227100691</v>
      </c>
      <c r="AD25" s="5">
        <f t="shared" si="3"/>
        <v>0.24096671921012147</v>
      </c>
    </row>
    <row r="26" spans="1:30" x14ac:dyDescent="0.35">
      <c r="A26" s="11">
        <v>0.2521437625004927</v>
      </c>
      <c r="B26" s="6">
        <v>0.48</v>
      </c>
      <c r="C26" s="5">
        <v>0.19401890649897122</v>
      </c>
      <c r="D26" s="5">
        <v>0.30706013624013362</v>
      </c>
      <c r="E26" s="5">
        <v>0.30420258744730516</v>
      </c>
      <c r="F26" s="5">
        <v>0.25107596520513759</v>
      </c>
      <c r="G26" s="5">
        <v>0.20201371114119995</v>
      </c>
      <c r="H26" s="5">
        <v>0.25449126847020881</v>
      </c>
      <c r="I26" s="5">
        <f t="shared" si="0"/>
        <v>0.2521437625004927</v>
      </c>
      <c r="J26" s="5">
        <v>0.29285113683573621</v>
      </c>
      <c r="K26" s="5">
        <v>0.41248214181434384</v>
      </c>
      <c r="L26" s="5">
        <v>0.38893068224604227</v>
      </c>
      <c r="M26" s="5">
        <v>0.23907943931873463</v>
      </c>
      <c r="N26" s="5">
        <v>0.38328000006764967</v>
      </c>
      <c r="O26" s="5">
        <v>0.34796289082328513</v>
      </c>
      <c r="P26" s="5">
        <f t="shared" si="1"/>
        <v>0.3440977151842986</v>
      </c>
      <c r="Q26" s="5">
        <v>0.42334604504256185</v>
      </c>
      <c r="R26" s="5">
        <v>0.32423069291747258</v>
      </c>
      <c r="S26" s="5">
        <v>0.63779362999166545</v>
      </c>
      <c r="T26" s="5">
        <v>0.41445774639608657</v>
      </c>
      <c r="U26" s="5">
        <v>0.24440135035898267</v>
      </c>
      <c r="V26" s="5">
        <v>0.40349737826805471</v>
      </c>
      <c r="W26" s="5">
        <f t="shared" si="2"/>
        <v>0.40795447382913735</v>
      </c>
      <c r="X26" s="5">
        <v>0.24687835243154468</v>
      </c>
      <c r="Y26" s="5">
        <v>0.23993499071635971</v>
      </c>
      <c r="Z26" s="5">
        <v>0.1613378478554065</v>
      </c>
      <c r="AA26" s="5">
        <v>0.23749422573363621</v>
      </c>
      <c r="AB26" s="5">
        <v>0.23073272877352607</v>
      </c>
      <c r="AC26" s="5">
        <v>0.29066341316425159</v>
      </c>
      <c r="AD26" s="5">
        <f t="shared" si="3"/>
        <v>0.23450692644578744</v>
      </c>
    </row>
    <row r="27" spans="1:30" x14ac:dyDescent="0.35">
      <c r="A27" s="11">
        <v>0.2251442284176263</v>
      </c>
      <c r="B27" s="6">
        <v>0.5</v>
      </c>
      <c r="C27" s="5">
        <v>0.16915193851032057</v>
      </c>
      <c r="D27" s="5">
        <v>0.265336312249769</v>
      </c>
      <c r="E27" s="5">
        <v>0.25983921595909304</v>
      </c>
      <c r="F27" s="5">
        <v>0.22665075014512889</v>
      </c>
      <c r="G27" s="5">
        <v>0.19389841453829104</v>
      </c>
      <c r="H27" s="5">
        <v>0.2359887391031554</v>
      </c>
      <c r="I27" s="5">
        <f t="shared" si="0"/>
        <v>0.2251442284176263</v>
      </c>
      <c r="J27" s="5">
        <v>0.24776168751221822</v>
      </c>
      <c r="K27" s="5">
        <v>0.36389282053752986</v>
      </c>
      <c r="L27" s="5">
        <v>0.3832482277545623</v>
      </c>
      <c r="M27" s="5">
        <v>0.22994043516065091</v>
      </c>
      <c r="N27" s="5">
        <v>0.37570353900513526</v>
      </c>
      <c r="O27" s="5">
        <v>0.33802845661098663</v>
      </c>
      <c r="P27" s="5">
        <f t="shared" si="1"/>
        <v>0.32309586109684718</v>
      </c>
      <c r="Q27" s="5">
        <v>0.36599164792082572</v>
      </c>
      <c r="R27" s="5">
        <v>0.30892555622876222</v>
      </c>
      <c r="S27" s="5">
        <v>0.48474969555299502</v>
      </c>
      <c r="T27" s="5">
        <v>0.43105172630867428</v>
      </c>
      <c r="U27" s="5">
        <v>0.23275441341604272</v>
      </c>
      <c r="V27" s="5">
        <v>0.41933581228925754</v>
      </c>
      <c r="W27" s="5">
        <f t="shared" si="2"/>
        <v>0.37380147528609292</v>
      </c>
      <c r="X27" s="5">
        <v>0.2359888296103084</v>
      </c>
      <c r="Y27" s="5">
        <v>0.21361400547670201</v>
      </c>
      <c r="Z27" s="5">
        <v>0.14942836133487028</v>
      </c>
      <c r="AA27" s="5">
        <v>0.24469935929430903</v>
      </c>
      <c r="AB27" s="5">
        <v>0.22430401781935974</v>
      </c>
      <c r="AC27" s="5">
        <v>0.29131552514647197</v>
      </c>
      <c r="AD27" s="5">
        <f t="shared" si="3"/>
        <v>0.22655834978033687</v>
      </c>
    </row>
    <row r="28" spans="1:30" x14ac:dyDescent="0.35">
      <c r="A28" s="11">
        <v>0.19901255501747003</v>
      </c>
      <c r="B28" s="6">
        <v>0.52</v>
      </c>
      <c r="C28" s="5">
        <v>0.14667791183068521</v>
      </c>
      <c r="D28" s="5">
        <v>0.21935645324732717</v>
      </c>
      <c r="E28" s="5">
        <v>0.23453194172374928</v>
      </c>
      <c r="F28" s="5">
        <v>0.20574858949704847</v>
      </c>
      <c r="G28" s="5">
        <v>0.17056644953062516</v>
      </c>
      <c r="H28" s="5">
        <v>0.217193984275385</v>
      </c>
      <c r="I28" s="5">
        <f t="shared" si="0"/>
        <v>0.19901255501747003</v>
      </c>
      <c r="J28" s="5">
        <v>0.21267260207643851</v>
      </c>
      <c r="K28" s="5">
        <v>0.33186334010677954</v>
      </c>
      <c r="L28" s="5">
        <v>0.3608127727416135</v>
      </c>
      <c r="M28" s="5">
        <v>0.22399492404693835</v>
      </c>
      <c r="N28" s="5">
        <v>0.35768260092467541</v>
      </c>
      <c r="O28" s="5">
        <v>0.31532557111011633</v>
      </c>
      <c r="P28" s="5">
        <f t="shared" si="1"/>
        <v>0.30039196850109362</v>
      </c>
      <c r="Q28" s="5">
        <v>0.32388281817494963</v>
      </c>
      <c r="R28" s="5">
        <v>0.31661134386525874</v>
      </c>
      <c r="S28" s="5">
        <v>0.35291495209203122</v>
      </c>
      <c r="T28" s="5">
        <v>0.44738947754641062</v>
      </c>
      <c r="U28" s="5">
        <v>0.25570936492418977</v>
      </c>
      <c r="V28" s="5">
        <v>0.39782538355003716</v>
      </c>
      <c r="W28" s="5">
        <f t="shared" si="2"/>
        <v>0.34905555669214622</v>
      </c>
      <c r="X28" s="5">
        <v>0.22354294680864392</v>
      </c>
      <c r="Y28" s="5">
        <v>0.20536273994259688</v>
      </c>
      <c r="Z28" s="5">
        <v>0.13261050646980843</v>
      </c>
      <c r="AA28" s="5">
        <v>0.20602068338936991</v>
      </c>
      <c r="AB28" s="5">
        <v>0.21797736825119654</v>
      </c>
      <c r="AC28" s="5">
        <v>0.29341545506147998</v>
      </c>
      <c r="AD28" s="5">
        <f t="shared" si="3"/>
        <v>0.21315494998718262</v>
      </c>
    </row>
    <row r="29" spans="1:30" x14ac:dyDescent="0.35">
      <c r="A29" s="11">
        <v>0.17936654833200957</v>
      </c>
      <c r="B29" s="6">
        <v>0.54</v>
      </c>
      <c r="C29" s="5">
        <v>0.127136294203576</v>
      </c>
      <c r="D29" s="5">
        <v>0.20008173137362481</v>
      </c>
      <c r="E29" s="5">
        <v>0.22883172701664403</v>
      </c>
      <c r="F29" s="5">
        <v>0.18830215500788136</v>
      </c>
      <c r="G29" s="5">
        <v>0.13429608168605253</v>
      </c>
      <c r="H29" s="5">
        <v>0.19755130070427857</v>
      </c>
      <c r="I29" s="5">
        <f t="shared" si="0"/>
        <v>0.17936654833200957</v>
      </c>
      <c r="J29" s="5">
        <v>0.19079605478767422</v>
      </c>
      <c r="K29" s="5">
        <v>0.31909368541328126</v>
      </c>
      <c r="L29" s="5">
        <v>0.34082437460830767</v>
      </c>
      <c r="M29" s="5">
        <v>0.20993814158260451</v>
      </c>
      <c r="N29" s="5">
        <v>0.32806926235581985</v>
      </c>
      <c r="O29" s="5">
        <v>0.28363426481764797</v>
      </c>
      <c r="P29" s="5">
        <f t="shared" si="1"/>
        <v>0.27872596392755594</v>
      </c>
      <c r="Q29" s="5">
        <v>0.31416429595424272</v>
      </c>
      <c r="R29" s="5">
        <v>0.31066021887912487</v>
      </c>
      <c r="S29" s="5">
        <v>0.28966211240638962</v>
      </c>
      <c r="T29" s="5">
        <v>0.45143007303067167</v>
      </c>
      <c r="U29" s="5">
        <v>0.26323772179843669</v>
      </c>
      <c r="V29" s="5">
        <v>0.33777061903496824</v>
      </c>
      <c r="W29" s="5">
        <f t="shared" si="2"/>
        <v>0.32782084018397234</v>
      </c>
      <c r="X29" s="5">
        <v>0.23083621024268763</v>
      </c>
      <c r="Y29" s="5">
        <v>0.19276599728078792</v>
      </c>
      <c r="Z29" s="5">
        <v>0.13475157499473286</v>
      </c>
      <c r="AA29" s="5">
        <v>0.16094477504788771</v>
      </c>
      <c r="AB29" s="5">
        <v>0.21458220876813938</v>
      </c>
      <c r="AC29" s="5">
        <v>0.29640880865587665</v>
      </c>
      <c r="AD29" s="5">
        <f t="shared" si="3"/>
        <v>0.20504826249835204</v>
      </c>
    </row>
    <row r="30" spans="1:30" x14ac:dyDescent="0.35">
      <c r="A30" s="11">
        <v>0.16154289387844442</v>
      </c>
      <c r="B30" s="6">
        <v>0.56000000000000005</v>
      </c>
      <c r="C30" s="5">
        <v>0.10944233567321462</v>
      </c>
      <c r="D30" s="5">
        <v>0.17799411049997568</v>
      </c>
      <c r="E30" s="5">
        <v>0.23341919297104424</v>
      </c>
      <c r="F30" s="5">
        <v>0.17375476789992955</v>
      </c>
      <c r="G30" s="5">
        <v>9.7536053907827255E-2</v>
      </c>
      <c r="H30" s="5">
        <v>0.1771109023186751</v>
      </c>
      <c r="I30" s="5">
        <f t="shared" si="0"/>
        <v>0.16154289387844442</v>
      </c>
      <c r="J30" s="5">
        <v>0.17934191280825731</v>
      </c>
      <c r="K30" s="5">
        <v>0.29646253837215925</v>
      </c>
      <c r="L30" s="5">
        <v>0.33496770968386713</v>
      </c>
      <c r="M30" s="5">
        <v>0.20481918571798974</v>
      </c>
      <c r="N30" s="5">
        <v>0.291700063129263</v>
      </c>
      <c r="O30" s="5">
        <v>0.24725939504731462</v>
      </c>
      <c r="P30" s="5">
        <f t="shared" si="1"/>
        <v>0.25909180079314181</v>
      </c>
      <c r="Q30" s="5">
        <v>0.33032609792055712</v>
      </c>
      <c r="R30" s="5">
        <v>0.32075511067907703</v>
      </c>
      <c r="S30" s="5">
        <v>0.28541074256840521</v>
      </c>
      <c r="T30" s="5">
        <v>0.44618851380368413</v>
      </c>
      <c r="U30" s="5">
        <v>0.2454789947798165</v>
      </c>
      <c r="V30" s="5">
        <v>0.28859575561103495</v>
      </c>
      <c r="W30" s="5">
        <f t="shared" si="2"/>
        <v>0.3194592025604292</v>
      </c>
      <c r="X30" s="5">
        <v>0.24264094847196202</v>
      </c>
      <c r="Y30" s="5">
        <v>0.18110642349339218</v>
      </c>
      <c r="Z30" s="5">
        <v>0.13833417568301981</v>
      </c>
      <c r="AA30" s="5">
        <v>0.14308641462047464</v>
      </c>
      <c r="AB30" s="5">
        <v>0.18875443841189143</v>
      </c>
      <c r="AC30" s="5">
        <v>0.2469490494110502</v>
      </c>
      <c r="AD30" s="5">
        <f t="shared" si="3"/>
        <v>0.19014524168196503</v>
      </c>
    </row>
    <row r="31" spans="1:30" x14ac:dyDescent="0.35">
      <c r="A31" s="11">
        <v>0.15160195792545969</v>
      </c>
      <c r="B31" s="6">
        <v>0.57999999999999996</v>
      </c>
      <c r="C31" s="5">
        <v>9.3537429273248054E-2</v>
      </c>
      <c r="D31" s="5">
        <v>0.15669480505190736</v>
      </c>
      <c r="E31" s="5">
        <v>0.24615741075708045</v>
      </c>
      <c r="F31" s="5">
        <v>0.16112938323064505</v>
      </c>
      <c r="G31" s="5">
        <v>9.5819322393733863E-2</v>
      </c>
      <c r="H31" s="5">
        <v>0.1562733968461435</v>
      </c>
      <c r="I31" s="5">
        <f t="shared" si="0"/>
        <v>0.15160195792545969</v>
      </c>
      <c r="J31" s="5">
        <v>0.17120623517532255</v>
      </c>
      <c r="K31" s="5">
        <v>0.27352263776258806</v>
      </c>
      <c r="L31" s="5">
        <v>0.32074167266015075</v>
      </c>
      <c r="M31" s="5">
        <v>0.20142492104321374</v>
      </c>
      <c r="N31" s="5">
        <v>0.25448555010312618</v>
      </c>
      <c r="O31" s="5">
        <v>0.20992156097505463</v>
      </c>
      <c r="P31" s="5">
        <f t="shared" si="1"/>
        <v>0.23855042961990933</v>
      </c>
      <c r="Q31" s="5">
        <v>0.33198092033152754</v>
      </c>
      <c r="R31" s="5">
        <v>0.31377233975459301</v>
      </c>
      <c r="S31" s="5">
        <v>0.32464138247073632</v>
      </c>
      <c r="T31" s="5">
        <v>0.43683915393248818</v>
      </c>
      <c r="U31" s="5">
        <v>0.22481562619450846</v>
      </c>
      <c r="V31" s="5">
        <v>0.2312565950175294</v>
      </c>
      <c r="W31" s="5">
        <f t="shared" si="2"/>
        <v>0.31055100295023047</v>
      </c>
      <c r="X31" s="5">
        <v>0.23881811534318137</v>
      </c>
      <c r="Y31" s="5">
        <v>0.16578768711164141</v>
      </c>
      <c r="Z31" s="5">
        <v>0.13275692350450249</v>
      </c>
      <c r="AA31" s="5">
        <v>0.14285732583657493</v>
      </c>
      <c r="AB31" s="5">
        <v>0.19284479322877984</v>
      </c>
      <c r="AC31" s="5">
        <v>0.21169516228772564</v>
      </c>
      <c r="AD31" s="5">
        <f t="shared" si="3"/>
        <v>0.18079333455206761</v>
      </c>
    </row>
    <row r="32" spans="1:30" x14ac:dyDescent="0.35">
      <c r="A32" s="11">
        <v>0.14595666097655238</v>
      </c>
      <c r="B32" s="6">
        <v>0.6</v>
      </c>
      <c r="C32" s="5">
        <v>8.2663230560806614E-2</v>
      </c>
      <c r="D32" s="5">
        <v>0.13793493207784058</v>
      </c>
      <c r="E32" s="5">
        <v>0.25851035774809611</v>
      </c>
      <c r="F32" s="5">
        <v>0.14974110449182332</v>
      </c>
      <c r="G32" s="5">
        <v>0.10106437342008458</v>
      </c>
      <c r="H32" s="5">
        <v>0.14582596756066316</v>
      </c>
      <c r="I32" s="5">
        <f t="shared" si="0"/>
        <v>0.14595666097655238</v>
      </c>
      <c r="J32" s="5">
        <v>0.16158877167428473</v>
      </c>
      <c r="K32" s="5">
        <v>0.27663828354664588</v>
      </c>
      <c r="L32" s="5">
        <v>0.30003930083072095</v>
      </c>
      <c r="M32" s="5">
        <v>0.2043291663572108</v>
      </c>
      <c r="N32" s="5">
        <v>0.22014587473097225</v>
      </c>
      <c r="O32" s="5">
        <v>0.24335583074698924</v>
      </c>
      <c r="P32" s="5">
        <f t="shared" si="1"/>
        <v>0.23434953798113731</v>
      </c>
      <c r="Q32" s="5">
        <v>0.31128038408675673</v>
      </c>
      <c r="R32" s="5">
        <v>0.28494039692249468</v>
      </c>
      <c r="S32" s="5">
        <v>0.38059192274624748</v>
      </c>
      <c r="T32" s="5">
        <v>0.42446167788174732</v>
      </c>
      <c r="U32" s="5">
        <v>0.22694718964773422</v>
      </c>
      <c r="V32" s="5">
        <v>0.20740918354641738</v>
      </c>
      <c r="W32" s="5">
        <f t="shared" si="2"/>
        <v>0.30593845913856632</v>
      </c>
      <c r="X32" s="5">
        <v>0.22393209197293124</v>
      </c>
      <c r="Y32" s="5">
        <v>0.16270785835595869</v>
      </c>
      <c r="Z32" s="5">
        <v>0.15368437038981614</v>
      </c>
      <c r="AA32" s="5">
        <v>0.15645637428650147</v>
      </c>
      <c r="AB32" s="5">
        <v>0.21877461234746376</v>
      </c>
      <c r="AC32" s="5">
        <v>0.1782026054221541</v>
      </c>
      <c r="AD32" s="5">
        <f t="shared" si="3"/>
        <v>0.18229298546247089</v>
      </c>
    </row>
    <row r="33" spans="1:30" x14ac:dyDescent="0.35">
      <c r="A33" s="11">
        <v>0.14287547825157468</v>
      </c>
      <c r="B33" s="6">
        <v>0.62</v>
      </c>
      <c r="C33" s="5">
        <v>7.4885518584286256E-2</v>
      </c>
      <c r="D33" s="5">
        <v>0.12175829830149922</v>
      </c>
      <c r="E33" s="5">
        <v>0.26965247918926544</v>
      </c>
      <c r="F33" s="5">
        <v>0.13925775511878347</v>
      </c>
      <c r="G33" s="5">
        <v>0.1091388007873301</v>
      </c>
      <c r="H33" s="5">
        <v>0.14256001752828359</v>
      </c>
      <c r="I33" s="5">
        <f t="shared" si="0"/>
        <v>0.14287547825157468</v>
      </c>
      <c r="J33" s="5">
        <v>0.15166977961041017</v>
      </c>
      <c r="K33" s="5">
        <v>0.26874157049930647</v>
      </c>
      <c r="L33" s="5">
        <v>0.27644894012365379</v>
      </c>
      <c r="M33" s="5">
        <v>0.21159910698500567</v>
      </c>
      <c r="N33" s="5">
        <v>0.18953120273789911</v>
      </c>
      <c r="O33" s="5">
        <v>0.26510924412349141</v>
      </c>
      <c r="P33" s="5">
        <f t="shared" si="1"/>
        <v>0.22718330734662776</v>
      </c>
      <c r="Q33" s="5">
        <v>0.28184624236786332</v>
      </c>
      <c r="R33" s="5">
        <v>0.27702790240183484</v>
      </c>
      <c r="S33" s="5">
        <v>0.41215278372546094</v>
      </c>
      <c r="T33" s="5">
        <v>0.40511344107409991</v>
      </c>
      <c r="U33" s="5">
        <v>0.20798124264381948</v>
      </c>
      <c r="V33" s="5">
        <v>0.2154601333722749</v>
      </c>
      <c r="W33" s="5">
        <f t="shared" si="2"/>
        <v>0.29993029093089224</v>
      </c>
      <c r="X33" s="5">
        <v>0.22209682380790235</v>
      </c>
      <c r="Y33" s="5">
        <v>0.16536894832889476</v>
      </c>
      <c r="Z33" s="5">
        <v>0.16677401542896519</v>
      </c>
      <c r="AA33" s="5">
        <v>0.16521263241566167</v>
      </c>
      <c r="AB33" s="5">
        <v>0.22900624310738787</v>
      </c>
      <c r="AC33" s="5">
        <v>0.13497651264376659</v>
      </c>
      <c r="AD33" s="5">
        <f t="shared" si="3"/>
        <v>0.18057252928876308</v>
      </c>
    </row>
    <row r="34" spans="1:30" x14ac:dyDescent="0.35">
      <c r="A34" s="11">
        <v>0.13955995245722452</v>
      </c>
      <c r="B34" s="6">
        <v>0.64</v>
      </c>
      <c r="C34" s="5">
        <v>6.7883071877003404E-2</v>
      </c>
      <c r="D34" s="5">
        <v>0.10793009742599904</v>
      </c>
      <c r="E34" s="5">
        <v>0.27835603707554452</v>
      </c>
      <c r="F34" s="5">
        <v>0.12967259343834861</v>
      </c>
      <c r="G34" s="5">
        <v>0.11518531784129192</v>
      </c>
      <c r="H34" s="5">
        <v>0.13833259708515969</v>
      </c>
      <c r="I34" s="5">
        <f t="shared" si="0"/>
        <v>0.13955995245722452</v>
      </c>
      <c r="J34" s="5">
        <v>0.14649085486407543</v>
      </c>
      <c r="K34" s="5">
        <v>0.23449794809748653</v>
      </c>
      <c r="L34" s="5">
        <v>0.25464127746202392</v>
      </c>
      <c r="M34" s="5">
        <v>0.21284271636452107</v>
      </c>
      <c r="N34" s="5">
        <v>0.16233142770532016</v>
      </c>
      <c r="O34" s="5">
        <v>0.26935356126846199</v>
      </c>
      <c r="P34" s="5">
        <f t="shared" si="1"/>
        <v>0.21335963096031488</v>
      </c>
      <c r="Q34" s="5">
        <v>0.26330820213761452</v>
      </c>
      <c r="R34" s="5">
        <v>0.25403065009319359</v>
      </c>
      <c r="S34" s="5">
        <v>0.38763091683715484</v>
      </c>
      <c r="T34" s="5">
        <v>0.37810419383841049</v>
      </c>
      <c r="U34" s="5">
        <v>0.17404883266783105</v>
      </c>
      <c r="V34" s="5">
        <v>0.22279157628914614</v>
      </c>
      <c r="W34" s="5">
        <f t="shared" si="2"/>
        <v>0.27998572864389176</v>
      </c>
      <c r="X34" s="5">
        <v>0.24297107549962191</v>
      </c>
      <c r="Y34" s="5">
        <v>0.15709741241334396</v>
      </c>
      <c r="Z34" s="5">
        <v>0.16577227130341485</v>
      </c>
      <c r="AA34" s="5">
        <v>0.16222488349694641</v>
      </c>
      <c r="AB34" s="5">
        <v>0.22343828805714988</v>
      </c>
      <c r="AC34" s="5">
        <v>0.13719015050767627</v>
      </c>
      <c r="AD34" s="5">
        <f t="shared" si="3"/>
        <v>0.18144901354635889</v>
      </c>
    </row>
    <row r="35" spans="1:30" x14ac:dyDescent="0.35">
      <c r="A35" s="11">
        <v>0.13652145982575478</v>
      </c>
      <c r="B35" s="6">
        <v>0.66</v>
      </c>
      <c r="C35" s="5">
        <v>6.1704718103704766E-2</v>
      </c>
      <c r="D35" s="5">
        <v>9.6250686118420456E-2</v>
      </c>
      <c r="E35" s="5">
        <v>0.28394519679199359</v>
      </c>
      <c r="F35" s="5">
        <v>0.12074176579153094</v>
      </c>
      <c r="G35" s="5">
        <v>0.12319694305118874</v>
      </c>
      <c r="H35" s="5">
        <v>0.13328944909769017</v>
      </c>
      <c r="I35" s="5">
        <f t="shared" si="0"/>
        <v>0.13652145982575478</v>
      </c>
      <c r="J35" s="5">
        <v>0.15173659891203622</v>
      </c>
      <c r="K35" s="5">
        <v>0.18054776251364696</v>
      </c>
      <c r="L35" s="5">
        <v>0.2356248187992171</v>
      </c>
      <c r="M35" s="5">
        <v>0.21939921925785302</v>
      </c>
      <c r="N35" s="5">
        <v>0.14580274498943879</v>
      </c>
      <c r="O35" s="5">
        <v>0.25996190853569956</v>
      </c>
      <c r="P35" s="5">
        <f t="shared" si="1"/>
        <v>0.1988455088346486</v>
      </c>
      <c r="Q35" s="5">
        <v>0.25386209087586387</v>
      </c>
      <c r="R35" s="5">
        <v>0.22287599798674215</v>
      </c>
      <c r="S35" s="5">
        <v>0.34152021055493587</v>
      </c>
      <c r="T35" s="5">
        <v>0.35315855837316745</v>
      </c>
      <c r="U35" s="5">
        <v>0.18902242710409808</v>
      </c>
      <c r="V35" s="5">
        <v>0.22707123761177317</v>
      </c>
      <c r="W35" s="5">
        <f t="shared" si="2"/>
        <v>0.26458508708443013</v>
      </c>
      <c r="X35" s="5">
        <v>0.27079065163884464</v>
      </c>
      <c r="Y35" s="5">
        <v>0.15421550511477466</v>
      </c>
      <c r="Z35" s="5">
        <v>0.1588053600123579</v>
      </c>
      <c r="AA35" s="5">
        <v>0.15000871129899757</v>
      </c>
      <c r="AB35" s="5">
        <v>0.2159082965656183</v>
      </c>
      <c r="AC35" s="5">
        <v>0.13700332774274809</v>
      </c>
      <c r="AD35" s="5">
        <f t="shared" si="3"/>
        <v>0.18112197539555686</v>
      </c>
    </row>
    <row r="36" spans="1:30" x14ac:dyDescent="0.35">
      <c r="A36" s="11">
        <v>0.13273769391256404</v>
      </c>
      <c r="B36" s="6">
        <v>0.68</v>
      </c>
      <c r="C36" s="5">
        <v>5.6318683704114511E-2</v>
      </c>
      <c r="D36" s="5">
        <v>8.6211295164457066E-2</v>
      </c>
      <c r="E36" s="5">
        <v>0.28603050622744663</v>
      </c>
      <c r="F36" s="5">
        <v>0.11244270458210383</v>
      </c>
      <c r="G36" s="5">
        <v>0.12780692159906715</v>
      </c>
      <c r="H36" s="5">
        <v>0.12761605219819502</v>
      </c>
      <c r="I36" s="5">
        <f t="shared" si="0"/>
        <v>0.13273769391256404</v>
      </c>
      <c r="J36" s="5">
        <v>0.16125588871263322</v>
      </c>
      <c r="K36" s="5">
        <v>0.16424184155399776</v>
      </c>
      <c r="L36" s="5">
        <v>0.21598733337334261</v>
      </c>
      <c r="M36" s="5">
        <v>0.21344655194527143</v>
      </c>
      <c r="N36" s="5">
        <v>0.13549869797974087</v>
      </c>
      <c r="O36" s="5">
        <v>0.23990551820789469</v>
      </c>
      <c r="P36" s="5">
        <f t="shared" si="1"/>
        <v>0.18838930529548012</v>
      </c>
      <c r="Q36" s="5">
        <v>0.23857218875558109</v>
      </c>
      <c r="R36" s="5">
        <v>0.18821101708377228</v>
      </c>
      <c r="S36" s="5">
        <v>0.27915333698858158</v>
      </c>
      <c r="T36" s="5">
        <v>0.33760715327712493</v>
      </c>
      <c r="U36" s="5">
        <v>0.18755093629064329</v>
      </c>
      <c r="V36" s="5">
        <v>0.22862886727939771</v>
      </c>
      <c r="W36" s="5">
        <f t="shared" si="2"/>
        <v>0.24328724994585016</v>
      </c>
      <c r="X36" s="5">
        <v>0.28693413843460258</v>
      </c>
      <c r="Y36" s="5">
        <v>0.16991819338748271</v>
      </c>
      <c r="Z36" s="5">
        <v>0.14565252795623965</v>
      </c>
      <c r="AA36" s="5">
        <v>0.14221478356916911</v>
      </c>
      <c r="AB36" s="5">
        <v>0.18713815376488735</v>
      </c>
      <c r="AC36" s="5">
        <v>0.12940430291209593</v>
      </c>
      <c r="AD36" s="5">
        <f t="shared" si="3"/>
        <v>0.17687701667074621</v>
      </c>
    </row>
    <row r="37" spans="1:30" x14ac:dyDescent="0.35">
      <c r="A37" s="11">
        <v>0.1275970172997393</v>
      </c>
      <c r="B37" s="6">
        <v>0.7</v>
      </c>
      <c r="C37" s="5">
        <v>5.1639525496952464E-2</v>
      </c>
      <c r="D37" s="5">
        <v>7.7588865917692068E-2</v>
      </c>
      <c r="E37" s="5">
        <v>0.28474359761279228</v>
      </c>
      <c r="F37" s="5">
        <v>0.10484361995961063</v>
      </c>
      <c r="G37" s="5">
        <v>0.1252755372188448</v>
      </c>
      <c r="H37" s="5">
        <v>0.12149095759254357</v>
      </c>
      <c r="I37" s="5">
        <f t="shared" si="0"/>
        <v>0.1275970172997393</v>
      </c>
      <c r="J37" s="5">
        <v>0.17415435736080623</v>
      </c>
      <c r="K37" s="5">
        <v>0.14904862303329827</v>
      </c>
      <c r="L37" s="5">
        <v>0.1929867533517802</v>
      </c>
      <c r="M37" s="5">
        <v>0.20918383060767165</v>
      </c>
      <c r="N37" s="5">
        <v>0.12508414584704844</v>
      </c>
      <c r="O37" s="5">
        <v>0.22206189630656165</v>
      </c>
      <c r="P37" s="5">
        <f t="shared" si="1"/>
        <v>0.17875326775119441</v>
      </c>
      <c r="Q37" s="5">
        <v>0.21682167286809489</v>
      </c>
      <c r="R37" s="5">
        <v>0.15468343497426817</v>
      </c>
      <c r="S37" s="5">
        <v>0.23865731699863912</v>
      </c>
      <c r="T37" s="5">
        <v>0.32067173773184093</v>
      </c>
      <c r="U37" s="5">
        <v>0.17606602209594113</v>
      </c>
      <c r="V37" s="5">
        <v>0.22550298843233565</v>
      </c>
      <c r="W37" s="5">
        <f t="shared" si="2"/>
        <v>0.22206719551685331</v>
      </c>
      <c r="X37" s="5">
        <v>0.28638566379012692</v>
      </c>
      <c r="Y37" s="5">
        <v>0.1856919521081363</v>
      </c>
      <c r="Z37" s="5">
        <v>0.12803961693812985</v>
      </c>
      <c r="AA37" s="5">
        <v>0.12845162687951017</v>
      </c>
      <c r="AB37" s="5">
        <v>0.1558623252714203</v>
      </c>
      <c r="AC37" s="5">
        <v>0.11558096831728716</v>
      </c>
      <c r="AD37" s="5">
        <f t="shared" si="3"/>
        <v>0.1666686922174351</v>
      </c>
    </row>
    <row r="38" spans="1:30" x14ac:dyDescent="0.35">
      <c r="A38" s="11">
        <v>0.12063471447307565</v>
      </c>
      <c r="B38" s="6">
        <v>0.72</v>
      </c>
      <c r="C38" s="5">
        <v>4.7563318147853619E-2</v>
      </c>
      <c r="D38" s="5">
        <v>7.0220147350960924E-2</v>
      </c>
      <c r="E38" s="5">
        <v>0.28036576716186296</v>
      </c>
      <c r="F38" s="5">
        <v>9.7670726792409276E-2</v>
      </c>
      <c r="G38" s="5">
        <v>0.11291091960978608</v>
      </c>
      <c r="H38" s="5">
        <v>0.11507740777558111</v>
      </c>
      <c r="I38" s="5">
        <f t="shared" si="0"/>
        <v>0.12063471447307565</v>
      </c>
      <c r="J38" s="5">
        <v>0.18767785410503293</v>
      </c>
      <c r="K38" s="5">
        <v>0.13714940747345128</v>
      </c>
      <c r="L38" s="5">
        <v>0.16756523240200139</v>
      </c>
      <c r="M38" s="5">
        <v>0.19454942989632243</v>
      </c>
      <c r="N38" s="5">
        <v>0.11484250959870571</v>
      </c>
      <c r="O38" s="5">
        <v>0.20910240233359015</v>
      </c>
      <c r="P38" s="5">
        <f t="shared" si="1"/>
        <v>0.16848113930151731</v>
      </c>
      <c r="Q38" s="5">
        <v>0.19280607057137686</v>
      </c>
      <c r="R38" s="5">
        <v>0.12696857265390663</v>
      </c>
      <c r="S38" s="5">
        <v>0.23814017152073277</v>
      </c>
      <c r="T38" s="5">
        <v>0.30297072865078584</v>
      </c>
      <c r="U38" s="5">
        <v>0.16393895987415216</v>
      </c>
      <c r="V38" s="5">
        <v>0.23374076399564014</v>
      </c>
      <c r="W38" s="5">
        <f t="shared" si="2"/>
        <v>0.20976087787776573</v>
      </c>
      <c r="X38" s="5">
        <v>0.28739290415217839</v>
      </c>
      <c r="Y38" s="5">
        <v>0.18296411463141354</v>
      </c>
      <c r="Z38" s="5">
        <v>0.12661284100103601</v>
      </c>
      <c r="AA38" s="5">
        <v>0.13521475036194608</v>
      </c>
      <c r="AB38" s="5">
        <v>0.1315854371987219</v>
      </c>
      <c r="AC38" s="5">
        <v>0.10012261557741947</v>
      </c>
      <c r="AD38" s="5">
        <f t="shared" si="3"/>
        <v>0.16064877715378589</v>
      </c>
    </row>
    <row r="39" spans="1:30" x14ac:dyDescent="0.35">
      <c r="A39" s="11">
        <v>0.11352915262451026</v>
      </c>
      <c r="B39" s="6">
        <v>0.74</v>
      </c>
      <c r="C39" s="5">
        <v>4.4010591973376194E-2</v>
      </c>
      <c r="D39" s="5">
        <v>6.3960197425924431E-2</v>
      </c>
      <c r="E39" s="5">
        <v>0.27338240954909182</v>
      </c>
      <c r="F39" s="5">
        <v>9.0813043684244255E-2</v>
      </c>
      <c r="G39" s="5">
        <v>0.10049030066182114</v>
      </c>
      <c r="H39" s="5">
        <v>0.10851837245260362</v>
      </c>
      <c r="I39" s="5">
        <f t="shared" si="0"/>
        <v>0.11352915262451026</v>
      </c>
      <c r="J39" s="5">
        <v>0.19910020221073432</v>
      </c>
      <c r="K39" s="5">
        <v>0.12520932331229309</v>
      </c>
      <c r="L39" s="5">
        <v>0.1431640599369336</v>
      </c>
      <c r="M39" s="5">
        <v>0.16947132772728662</v>
      </c>
      <c r="N39" s="5">
        <v>0.10521092957186161</v>
      </c>
      <c r="O39" s="5">
        <v>0.19268455552001643</v>
      </c>
      <c r="P39" s="5">
        <f t="shared" si="1"/>
        <v>0.15580673304652093</v>
      </c>
      <c r="Q39" s="5">
        <v>0.1711774338339542</v>
      </c>
      <c r="R39" s="5">
        <v>0.11151070854448693</v>
      </c>
      <c r="S39" s="5">
        <v>0.23630142660284201</v>
      </c>
      <c r="T39" s="5">
        <v>0.27887773661828019</v>
      </c>
      <c r="U39" s="5">
        <v>0.17612309087308489</v>
      </c>
      <c r="V39" s="5">
        <v>0.25099668465627289</v>
      </c>
      <c r="W39" s="5">
        <f t="shared" si="2"/>
        <v>0.20416451352148682</v>
      </c>
      <c r="X39" s="5">
        <v>0.27948059727239666</v>
      </c>
      <c r="Y39" s="5">
        <v>0.1763949851884847</v>
      </c>
      <c r="Z39" s="5">
        <v>0.12724668970820632</v>
      </c>
      <c r="AA39" s="5">
        <v>0.14277171919769163</v>
      </c>
      <c r="AB39" s="5">
        <v>0.12408633395333538</v>
      </c>
      <c r="AC39" s="5">
        <v>8.750547989086041E-2</v>
      </c>
      <c r="AD39" s="5">
        <f t="shared" si="3"/>
        <v>0.15624763420182916</v>
      </c>
    </row>
    <row r="40" spans="1:30" x14ac:dyDescent="0.35">
      <c r="A40" s="11">
        <v>0.10792533485741625</v>
      </c>
      <c r="B40" s="6">
        <v>0.76</v>
      </c>
      <c r="C40" s="5">
        <v>4.0878925568151647E-2</v>
      </c>
      <c r="D40" s="5">
        <v>5.8662985464485611E-2</v>
      </c>
      <c r="E40" s="5">
        <v>0.26439983015077029</v>
      </c>
      <c r="F40" s="5">
        <v>8.4180180984474648E-2</v>
      </c>
      <c r="G40" s="5">
        <v>9.7496917805559899E-2</v>
      </c>
      <c r="H40" s="5">
        <v>0.10193316917105541</v>
      </c>
      <c r="I40" s="5">
        <f t="shared" si="0"/>
        <v>0.10792533485741625</v>
      </c>
      <c r="J40" s="5">
        <v>0.20669418283213903</v>
      </c>
      <c r="K40" s="5">
        <v>0.11058710932855281</v>
      </c>
      <c r="L40" s="5">
        <v>0.13031525668768457</v>
      </c>
      <c r="M40" s="5">
        <v>0.1418877006953736</v>
      </c>
      <c r="N40" s="5">
        <v>9.6541191972754792E-2</v>
      </c>
      <c r="O40" s="5">
        <v>0.17445047504615382</v>
      </c>
      <c r="P40" s="5">
        <f t="shared" si="1"/>
        <v>0.1434126527604431</v>
      </c>
      <c r="Q40" s="5">
        <v>0.1547435768366216</v>
      </c>
      <c r="R40" s="5">
        <v>0.10492607801208059</v>
      </c>
      <c r="S40" s="5">
        <v>0.26181029757198304</v>
      </c>
      <c r="T40" s="5">
        <v>0.25144563041761486</v>
      </c>
      <c r="U40" s="5">
        <v>0.17717205966423211</v>
      </c>
      <c r="V40" s="5">
        <v>0.25170753261991519</v>
      </c>
      <c r="W40" s="5">
        <f t="shared" si="2"/>
        <v>0.20030086252040791</v>
      </c>
      <c r="X40" s="5">
        <v>0.26163467830726117</v>
      </c>
      <c r="Y40" s="5">
        <v>0.16276477931624855</v>
      </c>
      <c r="Z40" s="5">
        <v>0.12618334013093463</v>
      </c>
      <c r="AA40" s="5">
        <v>0.14532514518137071</v>
      </c>
      <c r="AB40" s="5">
        <v>0.11325385493575521</v>
      </c>
      <c r="AC40" s="5">
        <v>8.8854998926701304E-2</v>
      </c>
      <c r="AD40" s="5">
        <f t="shared" si="3"/>
        <v>0.1496694661330453</v>
      </c>
    </row>
    <row r="41" spans="1:30" x14ac:dyDescent="0.35">
      <c r="A41" s="11">
        <v>0.10154638541416627</v>
      </c>
      <c r="B41" s="6">
        <v>0.78</v>
      </c>
      <c r="C41" s="5">
        <v>3.8104314201621747E-2</v>
      </c>
      <c r="D41" s="5">
        <v>5.4177944455523347E-2</v>
      </c>
      <c r="E41" s="5">
        <v>0.2539345644941044</v>
      </c>
      <c r="F41" s="5">
        <v>7.7738973582128404E-2</v>
      </c>
      <c r="G41" s="5">
        <v>8.9906679069956308E-2</v>
      </c>
      <c r="H41" s="5">
        <v>9.5415836681663563E-2</v>
      </c>
      <c r="I41" s="5">
        <f t="shared" si="0"/>
        <v>0.10154638541416627</v>
      </c>
      <c r="J41" s="5">
        <v>0.20987948646472168</v>
      </c>
      <c r="K41" s="5">
        <v>9.8135797505409003E-2</v>
      </c>
      <c r="L41" s="5">
        <v>0.13019522397458652</v>
      </c>
      <c r="M41" s="5">
        <v>0.11803172456407357</v>
      </c>
      <c r="N41" s="5">
        <v>8.9172733949643757E-2</v>
      </c>
      <c r="O41" s="5">
        <v>0.1562441277241004</v>
      </c>
      <c r="P41" s="5">
        <f t="shared" si="1"/>
        <v>0.1336098490304225</v>
      </c>
      <c r="Q41" s="5">
        <v>0.14430667607678493</v>
      </c>
      <c r="R41" s="5">
        <v>0.10842965391920269</v>
      </c>
      <c r="S41" s="5">
        <v>0.28733021174674289</v>
      </c>
      <c r="T41" s="5">
        <v>0.22356955185947225</v>
      </c>
      <c r="U41" s="5">
        <v>0.17064855016382482</v>
      </c>
      <c r="V41" s="5">
        <v>0.23910713967889904</v>
      </c>
      <c r="W41" s="5">
        <f t="shared" si="2"/>
        <v>0.19556529724082108</v>
      </c>
      <c r="X41" s="5">
        <v>0.23753782512456137</v>
      </c>
      <c r="Y41" s="5">
        <v>0.14421652978786706</v>
      </c>
      <c r="Z41" s="5">
        <v>0.1209569034154032</v>
      </c>
      <c r="AA41" s="5">
        <v>0.14191802987745478</v>
      </c>
      <c r="AB41" s="5">
        <v>0.1129597760855256</v>
      </c>
      <c r="AC41" s="5">
        <v>9.363267260564466E-2</v>
      </c>
      <c r="AD41" s="5">
        <f t="shared" si="3"/>
        <v>0.1418702894827428</v>
      </c>
    </row>
    <row r="42" spans="1:30" x14ac:dyDescent="0.35">
      <c r="A42" s="11">
        <v>9.4978214531142025E-2</v>
      </c>
      <c r="B42" s="6">
        <v>0.8</v>
      </c>
      <c r="C42" s="5">
        <v>3.5636478427657686E-2</v>
      </c>
      <c r="D42" s="5">
        <v>5.0356815347538685E-2</v>
      </c>
      <c r="E42" s="5">
        <v>0.24266669276061595</v>
      </c>
      <c r="F42" s="5">
        <v>7.1422458266584624E-2</v>
      </c>
      <c r="G42" s="5">
        <v>7.9285053973783562E-2</v>
      </c>
      <c r="H42" s="5">
        <v>9.0501788410671677E-2</v>
      </c>
      <c r="I42" s="5">
        <f t="shared" si="0"/>
        <v>9.4978214531142025E-2</v>
      </c>
      <c r="J42" s="5">
        <v>0.20879560186632248</v>
      </c>
      <c r="K42" s="5">
        <v>9.3520000825262378E-2</v>
      </c>
      <c r="L42" s="5">
        <v>0.13286377330824012</v>
      </c>
      <c r="M42" s="5">
        <v>0.11353586821791382</v>
      </c>
      <c r="N42" s="5">
        <v>8.3181406998132604E-2</v>
      </c>
      <c r="O42" s="5">
        <v>0.13929083209611859</v>
      </c>
      <c r="P42" s="5">
        <f t="shared" si="1"/>
        <v>0.12853124721866499</v>
      </c>
      <c r="Q42" s="5">
        <v>0.13888921207944199</v>
      </c>
      <c r="R42" s="5">
        <v>0.11274311334213731</v>
      </c>
      <c r="S42" s="5">
        <v>0.28537163690537481</v>
      </c>
      <c r="T42" s="5">
        <v>0.1965986427976108</v>
      </c>
      <c r="U42" s="5">
        <v>0.16264317932683969</v>
      </c>
      <c r="V42" s="5">
        <v>0.22025817796904101</v>
      </c>
      <c r="W42" s="5">
        <f t="shared" si="2"/>
        <v>0.18608399373674098</v>
      </c>
      <c r="X42" s="5">
        <v>0.20975893818052488</v>
      </c>
      <c r="Y42" s="5">
        <v>0.13092049204721828</v>
      </c>
      <c r="Z42" s="5">
        <v>0.11908066498563671</v>
      </c>
      <c r="AA42" s="5">
        <v>0.13177625130571363</v>
      </c>
      <c r="AB42" s="5">
        <v>0.11426796880445567</v>
      </c>
      <c r="AC42" s="5">
        <v>9.5036206088691483E-2</v>
      </c>
      <c r="AD42" s="5">
        <f t="shared" si="3"/>
        <v>0.13347342023537342</v>
      </c>
    </row>
    <row r="43" spans="1:30" x14ac:dyDescent="0.35">
      <c r="A43" s="11">
        <v>9.0558378992591712E-2</v>
      </c>
      <c r="B43" s="6">
        <v>0.82</v>
      </c>
      <c r="C43" s="5">
        <v>3.343207102090593E-2</v>
      </c>
      <c r="D43" s="5">
        <v>4.7063517069147166E-2</v>
      </c>
      <c r="E43" s="5">
        <v>0.23110382541453986</v>
      </c>
      <c r="F43" s="5">
        <v>6.5256796018697577E-2</v>
      </c>
      <c r="G43" s="5">
        <v>6.7242855020626255E-2</v>
      </c>
      <c r="H43" s="5">
        <v>9.9251209411633345E-2</v>
      </c>
      <c r="I43" s="5">
        <f t="shared" si="0"/>
        <v>9.0558378992591712E-2</v>
      </c>
      <c r="J43" s="5">
        <v>0.20424909323295118</v>
      </c>
      <c r="K43" s="5">
        <v>0.10190812501959094</v>
      </c>
      <c r="L43" s="5">
        <v>0.13763503561077597</v>
      </c>
      <c r="M43" s="5">
        <v>0.11006417697520353</v>
      </c>
      <c r="N43" s="5">
        <v>7.8382048232401039E-2</v>
      </c>
      <c r="O43" s="5">
        <v>0.12457730050207631</v>
      </c>
      <c r="P43" s="5">
        <f t="shared" si="1"/>
        <v>0.1261359632621665</v>
      </c>
      <c r="Q43" s="5">
        <v>0.13683659620100752</v>
      </c>
      <c r="R43" s="5">
        <v>0.11406958508457103</v>
      </c>
      <c r="S43" s="5">
        <v>0.2587444203745175</v>
      </c>
      <c r="T43" s="5">
        <v>0.17100050023583591</v>
      </c>
      <c r="U43" s="5">
        <v>0.15241420666716099</v>
      </c>
      <c r="V43" s="5">
        <v>0.20914064301435031</v>
      </c>
      <c r="W43" s="5">
        <f t="shared" si="2"/>
        <v>0.17370099192957389</v>
      </c>
      <c r="X43" s="5">
        <v>0.18055258902740828</v>
      </c>
      <c r="Y43" s="5">
        <v>0.13841799467073973</v>
      </c>
      <c r="Z43" s="5">
        <v>0.11912895704615746</v>
      </c>
      <c r="AA43" s="5">
        <v>0.12060619664919243</v>
      </c>
      <c r="AB43" s="5">
        <v>0.11081893509814431</v>
      </c>
      <c r="AC43" s="5">
        <v>9.4250919784102036E-2</v>
      </c>
      <c r="AD43" s="5">
        <f t="shared" si="3"/>
        <v>0.12729593204595738</v>
      </c>
    </row>
    <row r="44" spans="1:30" x14ac:dyDescent="0.35">
      <c r="A44" s="11">
        <v>8.6455095292571241E-2</v>
      </c>
      <c r="B44" s="6">
        <v>0.84</v>
      </c>
      <c r="C44" s="5">
        <v>3.1660022509616033E-2</v>
      </c>
      <c r="D44" s="5">
        <v>4.4181966112280396E-2</v>
      </c>
      <c r="E44" s="5">
        <v>0.22155913514441594</v>
      </c>
      <c r="F44" s="5">
        <v>6.0408417154808623E-2</v>
      </c>
      <c r="G44" s="5">
        <v>6.1634604158545069E-2</v>
      </c>
      <c r="H44" s="5">
        <v>9.9286426675761527E-2</v>
      </c>
      <c r="I44" s="5">
        <f t="shared" si="0"/>
        <v>8.6455095292571241E-2</v>
      </c>
      <c r="J44" s="5">
        <v>0.20683236616955875</v>
      </c>
      <c r="K44" s="5">
        <v>0.10555478021971595</v>
      </c>
      <c r="L44" s="5">
        <v>0.14214161692690253</v>
      </c>
      <c r="M44" s="5">
        <v>0.11008843250124997</v>
      </c>
      <c r="N44" s="5">
        <v>7.4545537459205904E-2</v>
      </c>
      <c r="O44" s="5">
        <v>0.11238714012410796</v>
      </c>
      <c r="P44" s="5">
        <f t="shared" si="1"/>
        <v>0.12525831223345685</v>
      </c>
      <c r="Q44" s="5">
        <v>0.13661652883245365</v>
      </c>
      <c r="R44" s="5">
        <v>0.1123870828901163</v>
      </c>
      <c r="S44" s="5">
        <v>0.21653636204719037</v>
      </c>
      <c r="T44" s="5">
        <v>0.16822908676907708</v>
      </c>
      <c r="U44" s="5">
        <v>0.13956100403226576</v>
      </c>
      <c r="V44" s="5">
        <v>0.19797231691135345</v>
      </c>
      <c r="W44" s="5">
        <f t="shared" si="2"/>
        <v>0.16188373024707611</v>
      </c>
      <c r="X44" s="5">
        <v>0.15144600562367944</v>
      </c>
      <c r="Y44" s="5">
        <v>0.14223172631594619</v>
      </c>
      <c r="Z44" s="5">
        <v>0.1170707679315348</v>
      </c>
      <c r="AA44" s="5">
        <v>0.12283860791012939</v>
      </c>
      <c r="AB44" s="5">
        <v>0.10836360132001449</v>
      </c>
      <c r="AC44" s="5">
        <v>9.3208193813701656E-2</v>
      </c>
      <c r="AD44" s="5">
        <f t="shared" si="3"/>
        <v>0.12252648381916768</v>
      </c>
    </row>
    <row r="45" spans="1:30" x14ac:dyDescent="0.35">
      <c r="A45" s="11">
        <v>8.4389609449471714E-2</v>
      </c>
      <c r="B45" s="6">
        <v>0.86</v>
      </c>
      <c r="C45" s="5">
        <v>3.0354372383595733E-2</v>
      </c>
      <c r="D45" s="5">
        <v>4.1619747748382299E-2</v>
      </c>
      <c r="E45" s="5">
        <v>0.22449897248330872</v>
      </c>
      <c r="F45" s="5">
        <v>5.9340763706508502E-2</v>
      </c>
      <c r="G45" s="5">
        <v>6.0456371082847814E-2</v>
      </c>
      <c r="H45" s="5">
        <v>9.0067429292187223E-2</v>
      </c>
      <c r="I45" s="5">
        <f t="shared" si="0"/>
        <v>8.4389609449471714E-2</v>
      </c>
      <c r="J45" s="5">
        <v>0.2118800338140793</v>
      </c>
      <c r="K45" s="5">
        <v>0.10461984918301145</v>
      </c>
      <c r="L45" s="5">
        <v>0.13979234245184735</v>
      </c>
      <c r="M45" s="5">
        <v>0.11233960470706889</v>
      </c>
      <c r="N45" s="5">
        <v>7.1414885578285944E-2</v>
      </c>
      <c r="O45" s="5">
        <v>0.1029234141658409</v>
      </c>
      <c r="P45" s="5">
        <f t="shared" si="1"/>
        <v>0.12382835498335563</v>
      </c>
      <c r="Q45" s="5">
        <v>0.13715459566341903</v>
      </c>
      <c r="R45" s="5">
        <v>0.11308355780232203</v>
      </c>
      <c r="S45" s="5">
        <v>0.19321500352605464</v>
      </c>
      <c r="T45" s="5">
        <v>0.16787077456822611</v>
      </c>
      <c r="U45" s="5">
        <v>0.12735412325480183</v>
      </c>
      <c r="V45" s="5">
        <v>0.19929408628207945</v>
      </c>
      <c r="W45" s="5">
        <f t="shared" si="2"/>
        <v>0.1563286901828172</v>
      </c>
      <c r="X45" s="5">
        <v>0.12990078118202011</v>
      </c>
      <c r="Y45" s="5">
        <v>0.1440838765166102</v>
      </c>
      <c r="Z45" s="5">
        <v>0.11356353016197289</v>
      </c>
      <c r="AA45" s="5">
        <v>0.12060606408234609</v>
      </c>
      <c r="AB45" s="5">
        <v>0.10585619524472376</v>
      </c>
      <c r="AC45" s="5">
        <v>9.2154124944947721E-2</v>
      </c>
      <c r="AD45" s="5">
        <f t="shared" si="3"/>
        <v>0.1176940953554368</v>
      </c>
    </row>
    <row r="46" spans="1:30" x14ac:dyDescent="0.35">
      <c r="A46" s="11">
        <v>8.1702568891834457E-2</v>
      </c>
      <c r="B46" s="6">
        <v>0.88</v>
      </c>
      <c r="C46" s="5">
        <v>2.9153968548341187E-2</v>
      </c>
      <c r="D46" s="5">
        <v>3.9307774998279588E-2</v>
      </c>
      <c r="E46" s="5">
        <v>0.22409870788404895</v>
      </c>
      <c r="F46" s="5">
        <v>5.8087589335596518E-2</v>
      </c>
      <c r="G46" s="5">
        <v>5.938336953966053E-2</v>
      </c>
      <c r="H46" s="5">
        <v>8.0184003045079999E-2</v>
      </c>
      <c r="I46" s="5">
        <f t="shared" si="0"/>
        <v>8.1702568891834457E-2</v>
      </c>
      <c r="J46" s="5">
        <v>0.21495155908224106</v>
      </c>
      <c r="K46" s="5">
        <v>0.10085226193436393</v>
      </c>
      <c r="L46" s="5">
        <v>0.12711068418550159</v>
      </c>
      <c r="M46" s="5">
        <v>0.11344252018712479</v>
      </c>
      <c r="N46" s="5">
        <v>6.8762240409667164E-2</v>
      </c>
      <c r="O46" s="5">
        <v>9.5888337658608616E-2</v>
      </c>
      <c r="P46" s="5">
        <f t="shared" si="1"/>
        <v>0.12016793390958452</v>
      </c>
      <c r="Q46" s="5">
        <v>0.13782080436872171</v>
      </c>
      <c r="R46" s="5">
        <v>0.11035441194888274</v>
      </c>
      <c r="S46" s="5">
        <v>0.17408743331230042</v>
      </c>
      <c r="T46" s="5">
        <v>0.1658969775130863</v>
      </c>
      <c r="U46" s="5">
        <v>0.12320478751201619</v>
      </c>
      <c r="V46" s="5">
        <v>0.19788913851576306</v>
      </c>
      <c r="W46" s="5">
        <f t="shared" si="2"/>
        <v>0.15154225886179506</v>
      </c>
      <c r="X46" s="5">
        <v>0.11407658651947726</v>
      </c>
      <c r="Y46" s="5">
        <v>0.14998744221826713</v>
      </c>
      <c r="Z46" s="5">
        <v>0.10890743704786864</v>
      </c>
      <c r="AA46" s="5">
        <v>0.12302587286952749</v>
      </c>
      <c r="AB46" s="5">
        <v>0.10070432912714303</v>
      </c>
      <c r="AC46" s="5">
        <v>9.374545240904647E-2</v>
      </c>
      <c r="AD46" s="5">
        <f t="shared" si="3"/>
        <v>0.11507452003188834</v>
      </c>
    </row>
    <row r="47" spans="1:30" x14ac:dyDescent="0.35">
      <c r="A47" s="11">
        <v>7.9908824175214485E-2</v>
      </c>
      <c r="B47" s="6">
        <v>0.9</v>
      </c>
      <c r="C47" s="5">
        <v>2.8032370526527916E-2</v>
      </c>
      <c r="D47" s="5">
        <v>3.7197179761156898E-2</v>
      </c>
      <c r="E47" s="5">
        <v>0.22073689921464867</v>
      </c>
      <c r="F47" s="5">
        <v>5.6688171915280972E-2</v>
      </c>
      <c r="G47" s="5">
        <v>5.8500410221940496E-2</v>
      </c>
      <c r="H47" s="5">
        <v>7.8297913411731923E-2</v>
      </c>
      <c r="I47" s="5">
        <f t="shared" si="0"/>
        <v>7.9908824175214485E-2</v>
      </c>
      <c r="J47" s="5">
        <v>0.21609831552371625</v>
      </c>
      <c r="K47" s="5">
        <v>9.5593330004862975E-2</v>
      </c>
      <c r="L47" s="5">
        <v>0.10624843586082731</v>
      </c>
      <c r="M47" s="5">
        <v>0.11059947614105518</v>
      </c>
      <c r="N47" s="5">
        <v>6.6421382436938306E-2</v>
      </c>
      <c r="O47" s="5">
        <v>9.0881299375942096E-2</v>
      </c>
      <c r="P47" s="5">
        <f t="shared" si="1"/>
        <v>0.11430703989055702</v>
      </c>
      <c r="Q47" s="5">
        <v>0.13826424935391965</v>
      </c>
      <c r="R47" s="5">
        <v>0.10357726698166267</v>
      </c>
      <c r="S47" s="5">
        <v>0.1609716303590786</v>
      </c>
      <c r="T47" s="5">
        <v>0.1613699961991801</v>
      </c>
      <c r="U47" s="5">
        <v>0.12261838397316871</v>
      </c>
      <c r="V47" s="5">
        <v>0.19369446917823785</v>
      </c>
      <c r="W47" s="5">
        <f t="shared" si="2"/>
        <v>0.14674933267420795</v>
      </c>
      <c r="X47" s="5">
        <v>9.9082669755327618E-2</v>
      </c>
      <c r="Y47" s="5">
        <v>0.15804080936936116</v>
      </c>
      <c r="Z47" s="5">
        <v>0.11344321949815438</v>
      </c>
      <c r="AA47" s="5">
        <v>0.1253268592732065</v>
      </c>
      <c r="AB47" s="5">
        <v>9.4502857017816869E-2</v>
      </c>
      <c r="AC47" s="5">
        <v>9.9769866239781332E-2</v>
      </c>
      <c r="AD47" s="5">
        <f t="shared" si="3"/>
        <v>0.11502771352560799</v>
      </c>
    </row>
    <row r="48" spans="1:30" x14ac:dyDescent="0.35">
      <c r="A48" s="11">
        <v>7.7565259025725974E-2</v>
      </c>
      <c r="B48" s="6">
        <v>0.92</v>
      </c>
      <c r="C48" s="5">
        <v>2.6968329755348085E-2</v>
      </c>
      <c r="D48" s="5">
        <v>3.525489249781788E-2</v>
      </c>
      <c r="E48" s="5">
        <v>0.21461786772162528</v>
      </c>
      <c r="F48" s="5">
        <v>5.5124982148377903E-2</v>
      </c>
      <c r="G48" s="5">
        <v>5.8215661774670108E-2</v>
      </c>
      <c r="H48" s="5">
        <v>7.5209820256516582E-2</v>
      </c>
      <c r="I48" s="5">
        <f t="shared" si="0"/>
        <v>7.7565259025725974E-2</v>
      </c>
      <c r="J48" s="5">
        <v>0.21536264173587635</v>
      </c>
      <c r="K48" s="5">
        <v>8.9249800823733003E-2</v>
      </c>
      <c r="L48" s="5">
        <v>0.11025972393719718</v>
      </c>
      <c r="M48" s="5">
        <v>0.10975340107559355</v>
      </c>
      <c r="N48" s="5">
        <v>6.4298403616037642E-2</v>
      </c>
      <c r="O48" s="5">
        <v>8.7414362407575177E-2</v>
      </c>
      <c r="P48" s="5">
        <f t="shared" si="1"/>
        <v>0.11272305559933549</v>
      </c>
      <c r="Q48" s="5">
        <v>0.13841510966001211</v>
      </c>
      <c r="R48" s="5">
        <v>9.2167240455593311E-2</v>
      </c>
      <c r="S48" s="5">
        <v>0.14852356272529929</v>
      </c>
      <c r="T48" s="5">
        <v>0.15391441616865678</v>
      </c>
      <c r="U48" s="5">
        <v>0.1165176466434433</v>
      </c>
      <c r="V48" s="5">
        <v>0.18689229769498661</v>
      </c>
      <c r="W48" s="5">
        <f t="shared" si="2"/>
        <v>0.13940504555799857</v>
      </c>
      <c r="X48" s="5">
        <v>9.2873240096762261E-2</v>
      </c>
      <c r="Y48" s="5">
        <v>0.16399465262455964</v>
      </c>
      <c r="Z48" s="5">
        <v>0.11629277664225143</v>
      </c>
      <c r="AA48" s="5">
        <v>0.1216606282606266</v>
      </c>
      <c r="AB48" s="5">
        <v>9.0076250586687043E-2</v>
      </c>
      <c r="AC48" s="5">
        <v>0.10411190404935693</v>
      </c>
      <c r="AD48" s="5">
        <f t="shared" si="3"/>
        <v>0.11483490871004065</v>
      </c>
    </row>
    <row r="49" spans="1:30" x14ac:dyDescent="0.35">
      <c r="A49" s="11">
        <v>7.4708630106660651E-2</v>
      </c>
      <c r="B49" s="6">
        <v>0.94</v>
      </c>
      <c r="C49" s="5">
        <v>2.5941433387956712E-2</v>
      </c>
      <c r="D49" s="5">
        <v>3.3459082968807792E-2</v>
      </c>
      <c r="E49" s="5">
        <v>0.20609731774881684</v>
      </c>
      <c r="F49" s="5">
        <v>5.3466041354946293E-2</v>
      </c>
      <c r="G49" s="5">
        <v>5.8070536704471737E-2</v>
      </c>
      <c r="H49" s="5">
        <v>7.121736847496446E-2</v>
      </c>
      <c r="I49" s="5">
        <f t="shared" si="0"/>
        <v>7.4708630106660651E-2</v>
      </c>
      <c r="J49" s="5">
        <v>0.2127868414317067</v>
      </c>
      <c r="K49" s="5">
        <v>8.1942628258872913E-2</v>
      </c>
      <c r="L49" s="5">
        <v>0.11076846921861729</v>
      </c>
      <c r="M49" s="5">
        <v>0.1111140914551646</v>
      </c>
      <c r="N49" s="5">
        <v>6.2269458525326116E-2</v>
      </c>
      <c r="O49" s="5">
        <v>8.4992329825174101E-2</v>
      </c>
      <c r="P49" s="5">
        <f t="shared" si="1"/>
        <v>0.11064563645247695</v>
      </c>
      <c r="Q49" s="5">
        <v>0.1379469189460619</v>
      </c>
      <c r="R49" s="5">
        <v>8.5738655799222144E-2</v>
      </c>
      <c r="S49" s="5">
        <v>0.13676394470886588</v>
      </c>
      <c r="T49" s="5">
        <v>0.14370706099338282</v>
      </c>
      <c r="U49" s="5">
        <v>0.1073002059833274</v>
      </c>
      <c r="V49" s="5">
        <v>0.18162705438178356</v>
      </c>
      <c r="W49" s="5">
        <f t="shared" si="2"/>
        <v>0.13218064013544062</v>
      </c>
      <c r="X49" s="5">
        <v>8.58438647301943E-2</v>
      </c>
      <c r="Y49" s="5">
        <v>0.16226019190633656</v>
      </c>
      <c r="Z49" s="5">
        <v>0.11476937391087401</v>
      </c>
      <c r="AA49" s="5">
        <v>0.11428333440151701</v>
      </c>
      <c r="AB49" s="5">
        <v>8.8955831940640329E-2</v>
      </c>
      <c r="AC49" s="5">
        <v>0.10708490318750423</v>
      </c>
      <c r="AD49" s="5">
        <f t="shared" si="3"/>
        <v>0.11219958334617773</v>
      </c>
    </row>
    <row r="50" spans="1:30" x14ac:dyDescent="0.35">
      <c r="A50" s="11">
        <v>7.2166864575020764E-2</v>
      </c>
      <c r="B50" s="6">
        <v>0.96</v>
      </c>
      <c r="C50" s="5">
        <v>2.4933760765175547E-2</v>
      </c>
      <c r="D50" s="5">
        <v>3.1795189847181771E-2</v>
      </c>
      <c r="E50" s="5">
        <v>0.19560197252662828</v>
      </c>
      <c r="F50" s="5">
        <v>5.1787387991521876E-2</v>
      </c>
      <c r="G50" s="5">
        <v>5.800686031995244E-2</v>
      </c>
      <c r="H50" s="5">
        <v>7.0876015999664727E-2</v>
      </c>
      <c r="I50" s="5">
        <f t="shared" si="0"/>
        <v>7.2166864575020764E-2</v>
      </c>
      <c r="J50" s="5">
        <v>0.20852537729647747</v>
      </c>
      <c r="K50" s="5">
        <v>7.4108532898493604E-2</v>
      </c>
      <c r="L50" s="5">
        <v>0.10830818852150004</v>
      </c>
      <c r="M50" s="5">
        <v>0.10679891116792357</v>
      </c>
      <c r="N50" s="5">
        <v>6.0284029104883285E-2</v>
      </c>
      <c r="O50" s="5">
        <v>8.3168599427492759E-2</v>
      </c>
      <c r="P50" s="5">
        <f t="shared" si="1"/>
        <v>0.10686560640279513</v>
      </c>
      <c r="Q50" s="5">
        <v>0.13674010866855246</v>
      </c>
      <c r="R50" s="5">
        <v>8.2573063837352328E-2</v>
      </c>
      <c r="S50" s="5">
        <v>0.12628024065104479</v>
      </c>
      <c r="T50" s="5">
        <v>0.13141191264886387</v>
      </c>
      <c r="U50" s="5">
        <v>9.7747217638923592E-2</v>
      </c>
      <c r="V50" s="5">
        <v>0.1755715717404755</v>
      </c>
      <c r="W50" s="5">
        <f t="shared" si="2"/>
        <v>0.12505401919753542</v>
      </c>
      <c r="X50" s="5">
        <v>7.8298519019569759E-2</v>
      </c>
      <c r="Y50" s="5">
        <v>0.1661872504904495</v>
      </c>
      <c r="Z50" s="5">
        <v>0.11265318385629945</v>
      </c>
      <c r="AA50" s="5">
        <v>0.10556486427211903</v>
      </c>
      <c r="AB50" s="5">
        <v>8.8180870045882043E-2</v>
      </c>
      <c r="AC50" s="5">
        <v>0.10922770323740506</v>
      </c>
      <c r="AD50" s="5">
        <f t="shared" si="3"/>
        <v>0.11001873182028749</v>
      </c>
    </row>
    <row r="51" spans="1:30" x14ac:dyDescent="0.35">
      <c r="A51" s="11">
        <v>7.0366265863107763E-2</v>
      </c>
      <c r="B51" s="6">
        <v>0.98</v>
      </c>
      <c r="C51" s="5">
        <v>2.4439777261421186E-2</v>
      </c>
      <c r="D51" s="5">
        <v>3.0252860657829245E-2</v>
      </c>
      <c r="E51" s="5">
        <v>0.18350359604881708</v>
      </c>
      <c r="F51" s="5">
        <v>5.0075175354795068E-2</v>
      </c>
      <c r="G51" s="5">
        <v>5.7989258556275812E-2</v>
      </c>
      <c r="H51" s="5">
        <v>7.5936927299508253E-2</v>
      </c>
      <c r="I51" s="5">
        <f t="shared" si="0"/>
        <v>7.0366265863107763E-2</v>
      </c>
      <c r="J51" s="5">
        <v>0.2027819554629377</v>
      </c>
      <c r="K51" s="5">
        <v>7.1749755921384606E-2</v>
      </c>
      <c r="L51" s="5">
        <v>0.10342507609567814</v>
      </c>
      <c r="M51" s="5">
        <v>0.10016494136196467</v>
      </c>
      <c r="N51" s="5">
        <v>5.8727918672867634E-2</v>
      </c>
      <c r="O51" s="5">
        <v>8.1650278534588325E-2</v>
      </c>
      <c r="P51" s="5">
        <f t="shared" si="1"/>
        <v>0.10308332100823685</v>
      </c>
      <c r="Q51" s="5">
        <v>0.13461916509266397</v>
      </c>
      <c r="R51" s="5">
        <v>7.7979173163421192E-2</v>
      </c>
      <c r="S51" s="5">
        <v>0.11726533023538104</v>
      </c>
      <c r="T51" s="5">
        <v>0.12834054155441188</v>
      </c>
      <c r="U51" s="5">
        <v>8.986267155302291E-2</v>
      </c>
      <c r="V51" s="5">
        <v>0.16771562442942378</v>
      </c>
      <c r="W51" s="5">
        <f t="shared" si="2"/>
        <v>0.11929708433805412</v>
      </c>
      <c r="X51" s="5">
        <v>7.0534454103358429E-2</v>
      </c>
      <c r="Y51" s="5">
        <v>0.16849095642364129</v>
      </c>
      <c r="Z51" s="5">
        <v>0.11089950569281319</v>
      </c>
      <c r="AA51" s="5">
        <v>9.6551042358223663E-2</v>
      </c>
      <c r="AB51" s="5">
        <v>8.8544807938745376E-2</v>
      </c>
      <c r="AC51" s="5">
        <v>0.11074053857435237</v>
      </c>
      <c r="AD51" s="5">
        <f t="shared" si="3"/>
        <v>0.10762688418185573</v>
      </c>
    </row>
    <row r="52" spans="1:30" x14ac:dyDescent="0.35">
      <c r="A52" s="11">
        <v>6.782789037866109E-2</v>
      </c>
      <c r="B52" s="6">
        <v>1</v>
      </c>
      <c r="C52" s="5">
        <v>2.4779793641508015E-2</v>
      </c>
      <c r="D52" s="5">
        <v>2.8823835852760125E-2</v>
      </c>
      <c r="E52" s="5">
        <v>0.17040482954802588</v>
      </c>
      <c r="F52" s="5">
        <v>4.8367639276276214E-2</v>
      </c>
      <c r="G52" s="5">
        <v>5.7965302391315421E-2</v>
      </c>
      <c r="H52" s="5">
        <v>7.6625941562080871E-2</v>
      </c>
      <c r="I52" s="5">
        <f t="shared" si="0"/>
        <v>6.782789037866109E-2</v>
      </c>
      <c r="J52" s="5">
        <v>0.19580091936075705</v>
      </c>
      <c r="K52" s="5">
        <v>6.8466160530726683E-2</v>
      </c>
      <c r="L52" s="5">
        <v>9.6745103721862902E-2</v>
      </c>
      <c r="M52" s="5">
        <v>9.2864358486355658E-2</v>
      </c>
      <c r="N52" s="5">
        <v>5.6859613566764826E-2</v>
      </c>
      <c r="O52" s="5">
        <v>8.0126332761001298E-2</v>
      </c>
      <c r="P52" s="5">
        <f t="shared" si="1"/>
        <v>9.8477081404578073E-2</v>
      </c>
      <c r="Q52" s="5">
        <v>0.13150675914117815</v>
      </c>
      <c r="R52" s="5">
        <v>7.3116103552864964E-2</v>
      </c>
      <c r="S52" s="5">
        <v>0.10936474266986311</v>
      </c>
      <c r="T52" s="5">
        <v>0.1240725370049299</v>
      </c>
      <c r="U52" s="5">
        <v>8.4381931344152936E-2</v>
      </c>
      <c r="V52" s="5">
        <v>0.15860066691151326</v>
      </c>
      <c r="W52" s="5">
        <f t="shared" si="2"/>
        <v>0.11350712343741705</v>
      </c>
      <c r="X52" s="5">
        <v>6.3056822518514036E-2</v>
      </c>
      <c r="Y52" s="5">
        <v>0.16281359376945712</v>
      </c>
      <c r="Z52" s="5">
        <v>0.10573234764432556</v>
      </c>
      <c r="AA52" s="5">
        <v>9.1599559307314463E-2</v>
      </c>
      <c r="AB52" s="5">
        <v>8.9001696255076534E-2</v>
      </c>
      <c r="AC52" s="5">
        <v>0.11157850169082266</v>
      </c>
      <c r="AD52" s="5">
        <f t="shared" si="3"/>
        <v>0.1039637535309184</v>
      </c>
    </row>
    <row r="53" spans="1:30" x14ac:dyDescent="0.35">
      <c r="A53" s="11">
        <v>6.43233266832169E-2</v>
      </c>
      <c r="B53" s="6">
        <v>1.02</v>
      </c>
      <c r="C53" s="5">
        <v>2.4949116625308757E-2</v>
      </c>
      <c r="D53" s="5">
        <v>2.7500648229490929E-2</v>
      </c>
      <c r="E53" s="5">
        <v>0.15662437595938983</v>
      </c>
      <c r="F53" s="5">
        <v>4.6711144379613094E-2</v>
      </c>
      <c r="G53" s="5">
        <v>5.787429318720401E-2</v>
      </c>
      <c r="H53" s="5">
        <v>7.2280381718294845E-2</v>
      </c>
      <c r="I53" s="5">
        <f t="shared" si="0"/>
        <v>6.43233266832169E-2</v>
      </c>
      <c r="J53" s="5">
        <v>0.18776280380200347</v>
      </c>
      <c r="K53" s="5">
        <v>6.4736715347087345E-2</v>
      </c>
      <c r="L53" s="5">
        <v>8.8962773977515411E-2</v>
      </c>
      <c r="M53" s="5">
        <v>8.4998109098392005E-2</v>
      </c>
      <c r="N53" s="5">
        <v>5.4472271152311305E-2</v>
      </c>
      <c r="O53" s="5">
        <v>7.8481690011750982E-2</v>
      </c>
      <c r="P53" s="5">
        <f t="shared" si="1"/>
        <v>9.3235727231510079E-2</v>
      </c>
      <c r="Q53" s="5">
        <v>0.127337307666821</v>
      </c>
      <c r="R53" s="5">
        <v>6.9506560154909122E-2</v>
      </c>
      <c r="S53" s="5">
        <v>0.10224530495457286</v>
      </c>
      <c r="T53" s="5">
        <v>0.1187272297835007</v>
      </c>
      <c r="U53" s="5">
        <v>8.1165163843844243E-2</v>
      </c>
      <c r="V53" s="5">
        <v>0.14903828513690381</v>
      </c>
      <c r="W53" s="5">
        <f t="shared" si="2"/>
        <v>0.10800330859009195</v>
      </c>
      <c r="X53" s="5">
        <v>5.6614907315895156E-2</v>
      </c>
      <c r="Y53" s="5">
        <v>0.15066175010843769</v>
      </c>
      <c r="Z53" s="5">
        <v>9.7907438245695949E-2</v>
      </c>
      <c r="AA53" s="5">
        <v>8.6176157629888367E-2</v>
      </c>
      <c r="AB53" s="5">
        <v>0.10000708881341994</v>
      </c>
      <c r="AC53" s="5">
        <v>0.11353189594327054</v>
      </c>
      <c r="AD53" s="5">
        <f t="shared" si="3"/>
        <v>0.10081653967610127</v>
      </c>
    </row>
    <row r="54" spans="1:30" x14ac:dyDescent="0.35">
      <c r="A54" s="11">
        <v>6.0329741702372645E-2</v>
      </c>
      <c r="B54" s="6">
        <v>1.04</v>
      </c>
      <c r="C54" s="5">
        <v>2.4907836288100556E-2</v>
      </c>
      <c r="D54" s="5">
        <v>2.6275943855236978E-2</v>
      </c>
      <c r="E54" s="5">
        <v>0.14374195202325479</v>
      </c>
      <c r="F54" s="5">
        <v>4.5136179825631145E-2</v>
      </c>
      <c r="G54" s="5">
        <v>5.7681787212491807E-2</v>
      </c>
      <c r="H54" s="5">
        <v>6.4234751009520585E-2</v>
      </c>
      <c r="I54" s="5">
        <f t="shared" si="0"/>
        <v>6.0329741702372645E-2</v>
      </c>
      <c r="J54" s="5">
        <v>0.17891599448066167</v>
      </c>
      <c r="K54" s="5">
        <v>6.0689135754351364E-2</v>
      </c>
      <c r="L54" s="5">
        <v>8.0772459478291855E-2</v>
      </c>
      <c r="M54" s="5">
        <v>7.77731117089136E-2</v>
      </c>
      <c r="N54" s="5">
        <v>5.4993826585756099E-2</v>
      </c>
      <c r="O54" s="5">
        <v>7.6644111725280267E-2</v>
      </c>
      <c r="P54" s="5">
        <f t="shared" si="1"/>
        <v>8.8298106622209147E-2</v>
      </c>
      <c r="Q54" s="5">
        <v>0.12228969229070033</v>
      </c>
      <c r="R54" s="5">
        <v>6.7822263630796173E-2</v>
      </c>
      <c r="S54" s="5">
        <v>9.9816571368664869E-2</v>
      </c>
      <c r="T54" s="5">
        <v>0.11276941308344145</v>
      </c>
      <c r="U54" s="5">
        <v>7.9711228867332479E-2</v>
      </c>
      <c r="V54" s="5">
        <v>0.13996413714600459</v>
      </c>
      <c r="W54" s="5">
        <f t="shared" si="2"/>
        <v>0.10372888439782331</v>
      </c>
      <c r="X54" s="5">
        <v>5.1672230908819963E-2</v>
      </c>
      <c r="Y54" s="5">
        <v>0.13645942807540987</v>
      </c>
      <c r="Z54" s="5">
        <v>8.8356226966958828E-2</v>
      </c>
      <c r="AA54" s="5">
        <v>8.0371331360894138E-2</v>
      </c>
      <c r="AB54" s="5">
        <v>0.1073573674220465</v>
      </c>
      <c r="AC54" s="5">
        <v>0.11738281088230866</v>
      </c>
      <c r="AD54" s="5">
        <f t="shared" si="3"/>
        <v>9.6933232602739658E-2</v>
      </c>
    </row>
    <row r="55" spans="1:30" x14ac:dyDescent="0.35">
      <c r="A55" s="11">
        <v>5.6953475408706232E-2</v>
      </c>
      <c r="B55" s="6">
        <v>1.06</v>
      </c>
      <c r="C55" s="5">
        <v>2.4683556861439346E-2</v>
      </c>
      <c r="D55" s="5">
        <v>2.5142227971803672E-2</v>
      </c>
      <c r="E55" s="5">
        <v>0.13621898557691947</v>
      </c>
      <c r="F55" s="5">
        <v>4.3625415906881702E-2</v>
      </c>
      <c r="G55" s="5">
        <v>5.7364707650602857E-2</v>
      </c>
      <c r="H55" s="5">
        <v>5.4685958484590347E-2</v>
      </c>
      <c r="I55" s="5">
        <f t="shared" si="0"/>
        <v>5.6953475408706232E-2</v>
      </c>
      <c r="J55" s="5">
        <v>0.16950836625371526</v>
      </c>
      <c r="K55" s="5">
        <v>5.5999732175395736E-2</v>
      </c>
      <c r="L55" s="5">
        <v>7.7948606309275234E-2</v>
      </c>
      <c r="M55" s="5">
        <v>7.1995290305016141E-2</v>
      </c>
      <c r="N55" s="5">
        <v>5.858807028098318E-2</v>
      </c>
      <c r="O55" s="5">
        <v>7.4677911653245777E-2</v>
      </c>
      <c r="P55" s="5">
        <f t="shared" si="1"/>
        <v>8.4786329496271892E-2</v>
      </c>
      <c r="Q55" s="5">
        <v>0.11638922075037121</v>
      </c>
      <c r="R55" s="5">
        <v>6.8963939406398528E-2</v>
      </c>
      <c r="S55" s="5">
        <v>0.10896793486202036</v>
      </c>
      <c r="T55" s="5">
        <v>0.10665570515418039</v>
      </c>
      <c r="U55" s="5">
        <v>7.9571247217040952E-2</v>
      </c>
      <c r="V55" s="5">
        <v>0.1306336159008521</v>
      </c>
      <c r="W55" s="5">
        <f t="shared" si="2"/>
        <v>0.10186361054847726</v>
      </c>
      <c r="X55" s="5">
        <v>4.8869529556407783E-2</v>
      </c>
      <c r="Y55" s="5">
        <v>0.12277473104824117</v>
      </c>
      <c r="Z55" s="5">
        <v>8.1372189263525158E-2</v>
      </c>
      <c r="AA55" s="5">
        <v>7.7016787864534975E-2</v>
      </c>
      <c r="AB55" s="5">
        <v>0.10994615324480511</v>
      </c>
      <c r="AC55" s="5">
        <v>0.12023400618346557</v>
      </c>
      <c r="AD55" s="5">
        <f t="shared" si="3"/>
        <v>9.336889952682996E-2</v>
      </c>
    </row>
    <row r="56" spans="1:30" x14ac:dyDescent="0.35">
      <c r="A56" s="11">
        <v>5.4123890178506877E-2</v>
      </c>
      <c r="B56" s="6">
        <v>1.08</v>
      </c>
      <c r="C56" s="5">
        <v>2.4284425398739779E-2</v>
      </c>
      <c r="D56" s="5">
        <v>2.4091868942419253E-2</v>
      </c>
      <c r="E56" s="5">
        <v>0.13058700654048938</v>
      </c>
      <c r="F56" s="5">
        <v>4.2187291631272522E-2</v>
      </c>
      <c r="G56" s="5">
        <v>5.6929431030852573E-2</v>
      </c>
      <c r="H56" s="5">
        <v>4.6663317527267753E-2</v>
      </c>
      <c r="I56" s="5">
        <f t="shared" si="0"/>
        <v>5.4123890178506877E-2</v>
      </c>
      <c r="J56" s="5">
        <v>0.15976434489916058</v>
      </c>
      <c r="K56" s="5">
        <v>5.0913296891525857E-2</v>
      </c>
      <c r="L56" s="5">
        <v>7.6235084525351299E-2</v>
      </c>
      <c r="M56" s="5">
        <v>6.6816779826655973E-2</v>
      </c>
      <c r="N56" s="5">
        <v>6.1389264995293111E-2</v>
      </c>
      <c r="O56" s="5">
        <v>7.2613925368289853E-2</v>
      </c>
      <c r="P56" s="5">
        <f t="shared" si="1"/>
        <v>8.1288782751046104E-2</v>
      </c>
      <c r="Q56" s="5">
        <v>0.1100218296372019</v>
      </c>
      <c r="R56" s="5">
        <v>7.0387951761168077E-2</v>
      </c>
      <c r="S56" s="5">
        <v>0.11287171090449435</v>
      </c>
      <c r="T56" s="5">
        <v>0.10066992305167731</v>
      </c>
      <c r="U56" s="5">
        <v>8.0423203151011952E-2</v>
      </c>
      <c r="V56" s="5">
        <v>0.12259009189575074</v>
      </c>
      <c r="W56" s="5">
        <f t="shared" si="2"/>
        <v>9.9494118400217393E-2</v>
      </c>
      <c r="X56" s="5">
        <v>4.7090825419139129E-2</v>
      </c>
      <c r="Y56" s="5">
        <v>0.10723779679875785</v>
      </c>
      <c r="Z56" s="5">
        <v>7.3297389273777824E-2</v>
      </c>
      <c r="AA56" s="5">
        <v>8.6003241109224762E-2</v>
      </c>
      <c r="AB56" s="5">
        <v>0.10841597340605215</v>
      </c>
      <c r="AC56" s="5">
        <v>0.12205727752001455</v>
      </c>
      <c r="AD56" s="5">
        <f t="shared" si="3"/>
        <v>9.0683750587827697E-2</v>
      </c>
    </row>
    <row r="57" spans="1:30" x14ac:dyDescent="0.35">
      <c r="A57" s="11">
        <v>5.2367931071129907E-2</v>
      </c>
      <c r="B57" s="6">
        <v>1.1000000000000001</v>
      </c>
      <c r="C57" s="5">
        <v>2.3789998296021596E-2</v>
      </c>
      <c r="D57" s="5">
        <v>2.3117234246080795E-2</v>
      </c>
      <c r="E57" s="5">
        <v>0.1271980364229654</v>
      </c>
      <c r="F57" s="5">
        <v>4.0824684399471296E-2</v>
      </c>
      <c r="G57" s="5">
        <v>5.6384686862062834E-2</v>
      </c>
      <c r="H57" s="5">
        <v>4.2892946200177529E-2</v>
      </c>
      <c r="I57" s="5">
        <f t="shared" si="0"/>
        <v>5.2367931071129907E-2</v>
      </c>
      <c r="J57" s="5">
        <v>0.14992403857106329</v>
      </c>
      <c r="K57" s="5">
        <v>4.6591266450873678E-2</v>
      </c>
      <c r="L57" s="5">
        <v>7.3587379119103291E-2</v>
      </c>
      <c r="M57" s="5">
        <v>6.1597700046027028E-2</v>
      </c>
      <c r="N57" s="5">
        <v>6.3305965864268204E-2</v>
      </c>
      <c r="O57" s="5">
        <v>7.0534217766250296E-2</v>
      </c>
      <c r="P57" s="5">
        <f t="shared" si="1"/>
        <v>7.7590094636264303E-2</v>
      </c>
      <c r="Q57" s="5">
        <v>0.10327247631164052</v>
      </c>
      <c r="R57" s="5">
        <v>7.1624117936170364E-2</v>
      </c>
      <c r="S57" s="5">
        <v>0.11111994049534657</v>
      </c>
      <c r="T57" s="5">
        <v>9.5019371283947121E-2</v>
      </c>
      <c r="U57" s="5">
        <v>8.1976391854627254E-2</v>
      </c>
      <c r="V57" s="5">
        <v>0.11904468340717361</v>
      </c>
      <c r="W57" s="5">
        <f t="shared" si="2"/>
        <v>9.7009496881484233E-2</v>
      </c>
      <c r="X57" s="5">
        <v>4.5579603939129944E-2</v>
      </c>
      <c r="Y57" s="5">
        <v>9.2746151479109237E-2</v>
      </c>
      <c r="Z57" s="5">
        <v>7.1326107155821425E-2</v>
      </c>
      <c r="AA57" s="5">
        <v>9.4169773804345144E-2</v>
      </c>
      <c r="AB57" s="5">
        <v>0.10705519200674804</v>
      </c>
      <c r="AC57" s="5">
        <v>0.12286467541671676</v>
      </c>
      <c r="AD57" s="5">
        <f t="shared" si="3"/>
        <v>8.8956917300311758E-2</v>
      </c>
    </row>
    <row r="58" spans="1:30" x14ac:dyDescent="0.35">
      <c r="A58" s="11">
        <v>5.0726173090875015E-2</v>
      </c>
      <c r="B58" s="6">
        <v>1.1200000000000001</v>
      </c>
      <c r="C58" s="5">
        <v>2.3633635322133827E-2</v>
      </c>
      <c r="D58" s="5">
        <v>2.2210872570191408E-2</v>
      </c>
      <c r="E58" s="5">
        <v>0.1238875529492478</v>
      </c>
      <c r="F58" s="5">
        <v>3.953621790816151E-2</v>
      </c>
      <c r="G58" s="5">
        <v>5.5698190900887623E-2</v>
      </c>
      <c r="H58" s="5">
        <v>3.939056889462788E-2</v>
      </c>
      <c r="I58" s="5">
        <f t="shared" si="0"/>
        <v>5.0726173090875015E-2</v>
      </c>
      <c r="J58" s="5">
        <v>0.14016436631029505</v>
      </c>
      <c r="K58" s="5">
        <v>4.5318611057277768E-2</v>
      </c>
      <c r="L58" s="5">
        <v>7.0119923364384884E-2</v>
      </c>
      <c r="M58" s="5">
        <v>5.651797694015899E-2</v>
      </c>
      <c r="N58" s="5">
        <v>6.4346639204113515E-2</v>
      </c>
      <c r="O58" s="5">
        <v>6.8460614044635784E-2</v>
      </c>
      <c r="P58" s="5">
        <f t="shared" si="1"/>
        <v>7.4154688486810991E-2</v>
      </c>
      <c r="Q58" s="5">
        <v>9.9490824661972732E-2</v>
      </c>
      <c r="R58" s="5">
        <v>7.2624695689344071E-2</v>
      </c>
      <c r="S58" s="5">
        <v>0.10661138282813951</v>
      </c>
      <c r="T58" s="5">
        <v>8.9798646211735528E-2</v>
      </c>
      <c r="U58" s="5">
        <v>8.3732237878182736E-2</v>
      </c>
      <c r="V58" s="5">
        <v>0.11530710104101856</v>
      </c>
      <c r="W58" s="5">
        <f t="shared" si="2"/>
        <v>9.4594148051732205E-2</v>
      </c>
      <c r="X58" s="5">
        <v>4.4127317972114243E-2</v>
      </c>
      <c r="Y58" s="5">
        <v>8.1596604871795431E-2</v>
      </c>
      <c r="Z58" s="5">
        <v>7.1267550546661382E-2</v>
      </c>
      <c r="AA58" s="5">
        <v>9.8790337861404287E-2</v>
      </c>
      <c r="AB58" s="5">
        <v>0.11131797122160302</v>
      </c>
      <c r="AC58" s="5">
        <v>0.12275934752452447</v>
      </c>
      <c r="AD58" s="5">
        <f t="shared" si="3"/>
        <v>8.8309854999683801E-2</v>
      </c>
    </row>
    <row r="59" spans="1:30" x14ac:dyDescent="0.35">
      <c r="A59" s="11">
        <v>4.9565616216379747E-2</v>
      </c>
      <c r="B59" s="6">
        <v>1.1399999999999999</v>
      </c>
      <c r="C59" s="5">
        <v>2.303928302227121E-2</v>
      </c>
      <c r="D59" s="5">
        <v>2.1365689390230595E-2</v>
      </c>
      <c r="E59" s="5">
        <v>0.12061940907732108</v>
      </c>
      <c r="F59" s="5">
        <v>3.8339660221391958E-2</v>
      </c>
      <c r="G59" s="5">
        <v>5.7393008053846867E-2</v>
      </c>
      <c r="H59" s="5">
        <v>3.6636647533216792E-2</v>
      </c>
      <c r="I59" s="5">
        <f t="shared" si="0"/>
        <v>4.9565616216379747E-2</v>
      </c>
      <c r="J59" s="5">
        <v>0.13079336338208777</v>
      </c>
      <c r="K59" s="5">
        <v>4.482288806948332E-2</v>
      </c>
      <c r="L59" s="5">
        <v>6.5974767005107487E-2</v>
      </c>
      <c r="M59" s="5">
        <v>5.3410825749517062E-2</v>
      </c>
      <c r="N59" s="5">
        <v>6.4557215867193429E-2</v>
      </c>
      <c r="O59" s="5">
        <v>6.6138990268415521E-2</v>
      </c>
      <c r="P59" s="5">
        <f t="shared" si="1"/>
        <v>7.0949675056967434E-2</v>
      </c>
      <c r="Q59" s="5">
        <v>9.5535264766869812E-2</v>
      </c>
      <c r="R59" s="5">
        <v>7.8095919920524753E-2</v>
      </c>
      <c r="S59" s="5">
        <v>0.10983343328750213</v>
      </c>
      <c r="T59" s="5">
        <v>8.5048043575115473E-2</v>
      </c>
      <c r="U59" s="5">
        <v>8.5177404497863346E-2</v>
      </c>
      <c r="V59" s="5">
        <v>0.11139679804451143</v>
      </c>
      <c r="W59" s="5">
        <f t="shared" si="2"/>
        <v>9.418114401539783E-2</v>
      </c>
      <c r="X59" s="5">
        <v>4.2732886196396688E-2</v>
      </c>
      <c r="Y59" s="5">
        <v>7.4860962588442673E-2</v>
      </c>
      <c r="Z59" s="5">
        <v>7.0263132400490855E-2</v>
      </c>
      <c r="AA59" s="5">
        <v>9.962625432384957E-2</v>
      </c>
      <c r="AB59" s="5">
        <v>0.11407197141091054</v>
      </c>
      <c r="AC59" s="5">
        <v>0.12181510990196322</v>
      </c>
      <c r="AD59" s="5">
        <f t="shared" si="3"/>
        <v>8.7228386137008937E-2</v>
      </c>
    </row>
    <row r="60" spans="1:30" x14ac:dyDescent="0.35">
      <c r="A60" s="11">
        <v>4.8817596592196283E-2</v>
      </c>
      <c r="B60" s="6">
        <v>1.1599999999999999</v>
      </c>
      <c r="C60" s="5">
        <v>2.2058136475235891E-2</v>
      </c>
      <c r="D60" s="5">
        <v>2.0575088345937197E-2</v>
      </c>
      <c r="E60" s="5">
        <v>0.11738163110961133</v>
      </c>
      <c r="F60" s="5">
        <v>3.7207290110013495E-2</v>
      </c>
      <c r="G60" s="5">
        <v>6.0798226210413003E-2</v>
      </c>
      <c r="H60" s="5">
        <v>3.4885207301966807E-2</v>
      </c>
      <c r="I60" s="5">
        <f t="shared" si="0"/>
        <v>4.8817596592196283E-2</v>
      </c>
      <c r="J60" s="5">
        <v>0.1227987563309208</v>
      </c>
      <c r="K60" s="5">
        <v>4.600317492647478E-2</v>
      </c>
      <c r="L60" s="5">
        <v>6.133396091489926E-2</v>
      </c>
      <c r="M60" s="5">
        <v>5.0720141604734557E-2</v>
      </c>
      <c r="N60" s="5">
        <v>6.4009090347436182E-2</v>
      </c>
      <c r="O60" s="5">
        <v>6.354002793458785E-2</v>
      </c>
      <c r="P60" s="5">
        <f t="shared" si="1"/>
        <v>6.8067525343175575E-2</v>
      </c>
      <c r="Q60" s="5">
        <v>9.0358945429838425E-2</v>
      </c>
      <c r="R60" s="5">
        <v>8.1740575320488618E-2</v>
      </c>
      <c r="S60" s="5">
        <v>0.11263420157535206</v>
      </c>
      <c r="T60" s="5">
        <v>9.2486141611863443E-2</v>
      </c>
      <c r="U60" s="5">
        <v>8.5776459998851667E-2</v>
      </c>
      <c r="V60" s="5">
        <v>0.10732610734702906</v>
      </c>
      <c r="W60" s="5">
        <f t="shared" si="2"/>
        <v>9.5053738547237199E-2</v>
      </c>
      <c r="X60" s="5">
        <v>4.1510577836458777E-2</v>
      </c>
      <c r="Y60" s="5">
        <v>7.2230341738268908E-2</v>
      </c>
      <c r="Z60" s="5">
        <v>6.795053121573498E-2</v>
      </c>
      <c r="AA60" s="5">
        <v>9.7246134478551391E-2</v>
      </c>
      <c r="AB60" s="5">
        <v>0.12052934637141792</v>
      </c>
      <c r="AC60" s="5">
        <v>0.12003812809290237</v>
      </c>
      <c r="AD60" s="5">
        <f t="shared" si="3"/>
        <v>8.6584176622222397E-2</v>
      </c>
    </row>
    <row r="61" spans="1:30" x14ac:dyDescent="0.35">
      <c r="A61" s="11">
        <v>4.8071273142663462E-2</v>
      </c>
      <c r="B61" s="6">
        <v>1.18</v>
      </c>
      <c r="C61" s="5">
        <v>2.0781196242406607E-2</v>
      </c>
      <c r="D61" s="5">
        <v>1.983306773392449E-2</v>
      </c>
      <c r="E61" s="5">
        <v>0.11416573740920777</v>
      </c>
      <c r="F61" s="5">
        <v>3.6128759402527265E-2</v>
      </c>
      <c r="G61" s="5">
        <v>6.3376051489334159E-2</v>
      </c>
      <c r="H61" s="5">
        <v>3.4142826578580469E-2</v>
      </c>
      <c r="I61" s="5">
        <f t="shared" si="0"/>
        <v>4.8071273142663462E-2</v>
      </c>
      <c r="J61" s="5">
        <v>0.11662759125974391</v>
      </c>
      <c r="K61" s="5">
        <v>5.0269599465248359E-2</v>
      </c>
      <c r="L61" s="5">
        <v>5.6335921619959636E-2</v>
      </c>
      <c r="M61" s="5">
        <v>4.9322362600237646E-2</v>
      </c>
      <c r="N61" s="5">
        <v>6.2788480580449252E-2</v>
      </c>
      <c r="O61" s="5">
        <v>6.0683620568325221E-2</v>
      </c>
      <c r="P61" s="5">
        <f t="shared" si="1"/>
        <v>6.6004596015660666E-2</v>
      </c>
      <c r="Q61" s="5">
        <v>8.592061526091084E-2</v>
      </c>
      <c r="R61" s="5">
        <v>8.557391950527074E-2</v>
      </c>
      <c r="S61" s="5">
        <v>0.11294823763072322</v>
      </c>
      <c r="T61" s="5">
        <v>9.9138064273507298E-2</v>
      </c>
      <c r="U61" s="5">
        <v>8.511766430092163E-2</v>
      </c>
      <c r="V61" s="5">
        <v>0.10317738399595866</v>
      </c>
      <c r="W61" s="5">
        <f t="shared" si="2"/>
        <v>9.5312647494548722E-2</v>
      </c>
      <c r="X61" s="5">
        <v>4.0534683059016356E-2</v>
      </c>
      <c r="Y61" s="5">
        <v>7.2590010424077908E-2</v>
      </c>
      <c r="Z61" s="5">
        <v>6.4198468155011831E-2</v>
      </c>
      <c r="AA61" s="5">
        <v>9.2947305396622437E-2</v>
      </c>
      <c r="AB61" s="5">
        <v>0.1220707807771839</v>
      </c>
      <c r="AC61" s="5">
        <v>0.11739716419326948</v>
      </c>
      <c r="AD61" s="5">
        <f t="shared" si="3"/>
        <v>8.4956402000863643E-2</v>
      </c>
    </row>
    <row r="62" spans="1:30" x14ac:dyDescent="0.35">
      <c r="A62" s="11">
        <v>4.7350383940948711E-2</v>
      </c>
      <c r="B62" s="6">
        <v>1.2</v>
      </c>
      <c r="C62" s="5">
        <v>1.9551290829188571E-2</v>
      </c>
      <c r="D62" s="5">
        <v>1.913427200001919E-2</v>
      </c>
      <c r="E62" s="5">
        <v>0.11100471409497624</v>
      </c>
      <c r="F62" s="5">
        <v>3.5096756719337256E-2</v>
      </c>
      <c r="G62" s="5">
        <v>6.5120829837756591E-2</v>
      </c>
      <c r="H62" s="5">
        <v>3.4194440164414433E-2</v>
      </c>
      <c r="I62" s="5">
        <f t="shared" si="0"/>
        <v>4.7350383940948711E-2</v>
      </c>
      <c r="J62" s="5">
        <v>0.11087857979681857</v>
      </c>
      <c r="K62" s="5">
        <v>5.4017102470446748E-2</v>
      </c>
      <c r="L62" s="5">
        <v>5.1155065686763868E-2</v>
      </c>
      <c r="M62" s="5">
        <v>4.9186462082809718E-2</v>
      </c>
      <c r="N62" s="5">
        <v>6.0987932086778135E-2</v>
      </c>
      <c r="O62" s="5">
        <v>5.7620078037509001E-2</v>
      </c>
      <c r="P62" s="5">
        <f t="shared" si="1"/>
        <v>6.3974203360187665E-2</v>
      </c>
      <c r="Q62" s="5">
        <v>8.3006759158049739E-2</v>
      </c>
      <c r="R62" s="5">
        <v>8.8235723676888381E-2</v>
      </c>
      <c r="S62" s="5">
        <v>0.11025518638810271</v>
      </c>
      <c r="T62" s="5">
        <v>9.9672273312119572E-2</v>
      </c>
      <c r="U62" s="5">
        <v>8.3095270645554248E-2</v>
      </c>
      <c r="V62" s="5">
        <v>9.9056828242249637E-2</v>
      </c>
      <c r="W62" s="5">
        <f t="shared" si="2"/>
        <v>9.3887006903827383E-2</v>
      </c>
      <c r="X62" s="5">
        <v>3.9711581114153731E-2</v>
      </c>
      <c r="Y62" s="5">
        <v>7.4501392787448134E-2</v>
      </c>
      <c r="Z62" s="5">
        <v>5.9221519324814079E-2</v>
      </c>
      <c r="AA62" s="5">
        <v>8.8916309104193542E-2</v>
      </c>
      <c r="AB62" s="5">
        <v>0.11928880296574428</v>
      </c>
      <c r="AC62" s="5">
        <v>0.11494994712846995</v>
      </c>
      <c r="AD62" s="5">
        <f t="shared" si="3"/>
        <v>8.2764925404137282E-2</v>
      </c>
    </row>
    <row r="63" spans="1:30" x14ac:dyDescent="0.35">
      <c r="A63" s="11">
        <v>4.6750544736898908E-2</v>
      </c>
      <c r="B63" s="6">
        <v>1.22</v>
      </c>
      <c r="C63" s="5">
        <v>1.9276583402666334E-2</v>
      </c>
      <c r="D63" s="5">
        <v>1.8474003904462077E-2</v>
      </c>
      <c r="E63" s="5">
        <v>0.10784817031448708</v>
      </c>
      <c r="F63" s="5">
        <v>3.4104094983452404E-2</v>
      </c>
      <c r="G63" s="5">
        <v>6.6073804498585839E-2</v>
      </c>
      <c r="H63" s="5">
        <v>3.4726611317739672E-2</v>
      </c>
      <c r="I63" s="5">
        <f t="shared" si="0"/>
        <v>4.6750544736898908E-2</v>
      </c>
      <c r="J63" s="5">
        <v>0.10856339204500905</v>
      </c>
      <c r="K63" s="5">
        <v>5.7107035870498701E-2</v>
      </c>
      <c r="L63" s="5">
        <v>4.5989853535991665E-2</v>
      </c>
      <c r="M63" s="5">
        <v>4.9413255178171661E-2</v>
      </c>
      <c r="N63" s="5">
        <v>5.8700045473897795E-2</v>
      </c>
      <c r="O63" s="5">
        <v>5.5988984059806332E-2</v>
      </c>
      <c r="P63" s="5">
        <f t="shared" si="1"/>
        <v>6.2627094360562532E-2</v>
      </c>
      <c r="Q63" s="5">
        <v>8.0028237365271079E-2</v>
      </c>
      <c r="R63" s="5">
        <v>8.8197071289493223E-2</v>
      </c>
      <c r="S63" s="5">
        <v>0.10453673419340717</v>
      </c>
      <c r="T63" s="5">
        <v>9.4388564448612045E-2</v>
      </c>
      <c r="U63" s="5">
        <v>7.9868187683822006E-2</v>
      </c>
      <c r="V63" s="5">
        <v>9.5049505335123158E-2</v>
      </c>
      <c r="W63" s="5">
        <f t="shared" si="2"/>
        <v>9.0344716719288121E-2</v>
      </c>
      <c r="X63" s="5">
        <v>3.8905305338554338E-2</v>
      </c>
      <c r="Y63" s="5">
        <v>7.6504991955566579E-2</v>
      </c>
      <c r="Z63" s="5">
        <v>5.3468226430160463E-2</v>
      </c>
      <c r="AA63" s="5">
        <v>8.5932322371193345E-2</v>
      </c>
      <c r="AB63" s="5">
        <v>0.11348381888778417</v>
      </c>
      <c r="AC63" s="5">
        <v>0.11448695645014918</v>
      </c>
      <c r="AD63" s="5">
        <f t="shared" si="3"/>
        <v>8.0463603572234685E-2</v>
      </c>
    </row>
    <row r="64" spans="1:30" x14ac:dyDescent="0.35">
      <c r="A64" s="11">
        <v>4.6077437183025226E-2</v>
      </c>
      <c r="B64" s="6">
        <v>1.24</v>
      </c>
      <c r="C64" s="5">
        <v>1.8988512909268045E-2</v>
      </c>
      <c r="D64" s="5">
        <v>1.7848205561997E-2</v>
      </c>
      <c r="E64" s="5">
        <v>0.10474719936330627</v>
      </c>
      <c r="F64" s="5">
        <v>3.3144093129836023E-2</v>
      </c>
      <c r="G64" s="5">
        <v>6.6286196926262891E-2</v>
      </c>
      <c r="H64" s="5">
        <v>3.5450415207481129E-2</v>
      </c>
      <c r="I64" s="5">
        <f t="shared" si="0"/>
        <v>4.6077437183025226E-2</v>
      </c>
      <c r="J64" s="5">
        <v>0.10689960457724733</v>
      </c>
      <c r="K64" s="5">
        <v>5.8048497541817463E-2</v>
      </c>
      <c r="L64" s="5">
        <v>4.2530760945247041E-2</v>
      </c>
      <c r="M64" s="5">
        <v>4.953241374969989E-2</v>
      </c>
      <c r="N64" s="5">
        <v>5.602880301780222E-2</v>
      </c>
      <c r="O64" s="5">
        <v>5.5781753162556486E-2</v>
      </c>
      <c r="P64" s="5">
        <f t="shared" si="1"/>
        <v>6.1470305499061739E-2</v>
      </c>
      <c r="Q64" s="5">
        <v>7.7155157772274274E-2</v>
      </c>
      <c r="R64" s="5">
        <v>8.5719210936254592E-2</v>
      </c>
      <c r="S64" s="5">
        <v>9.616673580635858E-2</v>
      </c>
      <c r="T64" s="5">
        <v>8.5398249433141171E-2</v>
      </c>
      <c r="U64" s="5">
        <v>7.6427359530255687E-2</v>
      </c>
      <c r="V64" s="5">
        <v>9.1196843409504638E-2</v>
      </c>
      <c r="W64" s="5">
        <f t="shared" si="2"/>
        <v>8.5343926147964821E-2</v>
      </c>
      <c r="X64" s="5">
        <v>3.801750976030549E-2</v>
      </c>
      <c r="Y64" s="5">
        <v>7.7496658670761817E-2</v>
      </c>
      <c r="Z64" s="5">
        <v>4.7519999768681875E-2</v>
      </c>
      <c r="AA64" s="5">
        <v>8.0901655822319396E-2</v>
      </c>
      <c r="AB64" s="5">
        <v>0.10831946378617993</v>
      </c>
      <c r="AC64" s="5">
        <v>0.11345019781490862</v>
      </c>
      <c r="AD64" s="5">
        <f t="shared" si="3"/>
        <v>7.7617580937192857E-2</v>
      </c>
    </row>
    <row r="65" spans="1:30" x14ac:dyDescent="0.35">
      <c r="A65" s="11">
        <v>4.528651271431347E-2</v>
      </c>
      <c r="B65" s="6">
        <v>1.26</v>
      </c>
      <c r="C65" s="5">
        <v>1.8687215593171509E-2</v>
      </c>
      <c r="D65" s="5">
        <v>1.7253417033039248E-2</v>
      </c>
      <c r="E65" s="5">
        <v>0.10167144658790671</v>
      </c>
      <c r="F65" s="5">
        <v>3.2212866179339814E-2</v>
      </c>
      <c r="G65" s="5">
        <v>6.5748148434275386E-2</v>
      </c>
      <c r="H65" s="5">
        <v>3.6145982458148165E-2</v>
      </c>
      <c r="I65" s="5">
        <f t="shared" si="0"/>
        <v>4.528651271431347E-2</v>
      </c>
      <c r="J65" s="5">
        <v>0.10494562988511026</v>
      </c>
      <c r="K65" s="5">
        <v>5.6841626789181345E-2</v>
      </c>
      <c r="L65" s="5">
        <v>4.0240234271870956E-2</v>
      </c>
      <c r="M65" s="5">
        <v>4.9518746900469389E-2</v>
      </c>
      <c r="N65" s="5">
        <v>5.3045690394195898E-2</v>
      </c>
      <c r="O65" s="5">
        <v>5.5364666809245192E-2</v>
      </c>
      <c r="P65" s="5">
        <f t="shared" si="1"/>
        <v>5.9992765841678834E-2</v>
      </c>
      <c r="Q65" s="5">
        <v>7.4426801830302397E-2</v>
      </c>
      <c r="R65" s="5">
        <v>8.1373666628418981E-2</v>
      </c>
      <c r="S65" s="5">
        <v>8.60631983410583E-2</v>
      </c>
      <c r="T65" s="5">
        <v>7.8089413141978259E-2</v>
      </c>
      <c r="U65" s="5">
        <v>7.3566835650528989E-2</v>
      </c>
      <c r="V65" s="5">
        <v>8.7496493093013022E-2</v>
      </c>
      <c r="W65" s="5">
        <f t="shared" si="2"/>
        <v>8.0169401447549984E-2</v>
      </c>
      <c r="X65" s="5">
        <v>3.6929560905956942E-2</v>
      </c>
      <c r="Y65" s="5">
        <v>7.6879305264497863E-2</v>
      </c>
      <c r="Z65" s="5">
        <v>4.4640939752811894E-2</v>
      </c>
      <c r="AA65" s="5">
        <v>7.4213899856356638E-2</v>
      </c>
      <c r="AB65" s="5">
        <v>0.10139005153004033</v>
      </c>
      <c r="AC65" s="5">
        <v>0.11239583740369315</v>
      </c>
      <c r="AD65" s="5">
        <f t="shared" si="3"/>
        <v>7.4408265785559466E-2</v>
      </c>
    </row>
    <row r="66" spans="1:30" x14ac:dyDescent="0.35">
      <c r="A66" s="11">
        <v>4.4360237075709963E-2</v>
      </c>
      <c r="B66" s="6">
        <v>1.28</v>
      </c>
      <c r="C66" s="5">
        <v>1.8373389402783585E-2</v>
      </c>
      <c r="D66" s="5">
        <v>1.6686720447219149E-2</v>
      </c>
      <c r="E66" s="5">
        <v>9.8667858109017945E-2</v>
      </c>
      <c r="F66" s="5">
        <v>3.1319099846809195E-2</v>
      </c>
      <c r="G66" s="5">
        <v>6.4440276001854702E-2</v>
      </c>
      <c r="H66" s="5">
        <v>3.6674078646575188E-2</v>
      </c>
      <c r="I66" s="5">
        <f t="shared" si="0"/>
        <v>4.4360237075709963E-2</v>
      </c>
      <c r="J66" s="5">
        <v>0.10274001697370146</v>
      </c>
      <c r="K66" s="5">
        <v>5.3767683543926428E-2</v>
      </c>
      <c r="L66" s="5">
        <v>4.0521609514783993E-2</v>
      </c>
      <c r="M66" s="5">
        <v>4.9698085431963059E-2</v>
      </c>
      <c r="N66" s="5">
        <v>4.9817432994160367E-2</v>
      </c>
      <c r="O66" s="5">
        <v>5.4753534874425934E-2</v>
      </c>
      <c r="P66" s="5">
        <f t="shared" si="1"/>
        <v>5.8549727222160203E-2</v>
      </c>
      <c r="Q66" s="5">
        <v>7.1819689938929218E-2</v>
      </c>
      <c r="R66" s="5">
        <v>7.5689494912134461E-2</v>
      </c>
      <c r="S66" s="5">
        <v>7.9684826515348403E-2</v>
      </c>
      <c r="T66" s="5">
        <v>7.3764372351082269E-2</v>
      </c>
      <c r="U66" s="5">
        <v>7.3791898096057712E-2</v>
      </c>
      <c r="V66" s="5">
        <v>8.3920556090296514E-2</v>
      </c>
      <c r="W66" s="5">
        <f t="shared" si="2"/>
        <v>7.6445139650641439E-2</v>
      </c>
      <c r="X66" s="5">
        <v>3.6714159149760534E-2</v>
      </c>
      <c r="Y66" s="5">
        <v>7.5016083163473746E-2</v>
      </c>
      <c r="Z66" s="5">
        <v>4.1472331495235472E-2</v>
      </c>
      <c r="AA66" s="5">
        <v>6.6729069226203253E-2</v>
      </c>
      <c r="AB66" s="5">
        <v>9.3663259886873323E-2</v>
      </c>
      <c r="AC66" s="5">
        <v>0.1107711902438665</v>
      </c>
      <c r="AD66" s="5">
        <f t="shared" si="3"/>
        <v>7.0727682194235475E-2</v>
      </c>
    </row>
    <row r="67" spans="1:30" x14ac:dyDescent="0.35">
      <c r="A67" s="11">
        <v>4.342008680790977E-2</v>
      </c>
      <c r="B67" s="6">
        <v>1.3</v>
      </c>
      <c r="C67" s="5">
        <v>1.8048147200671574E-2</v>
      </c>
      <c r="D67" s="5">
        <v>1.614567638095149E-2</v>
      </c>
      <c r="E67" s="5">
        <v>9.568591556465246E-2</v>
      </c>
      <c r="F67" s="5">
        <v>3.0441558741214843E-2</v>
      </c>
      <c r="G67" s="5">
        <v>6.3234720216771484E-2</v>
      </c>
      <c r="H67" s="5">
        <v>3.6964502743196744E-2</v>
      </c>
      <c r="I67" s="5">
        <f t="shared" si="0"/>
        <v>4.342008680790977E-2</v>
      </c>
      <c r="J67" s="5">
        <v>0.10031904422747857</v>
      </c>
      <c r="K67" s="5">
        <v>5.3129227963157014E-2</v>
      </c>
      <c r="L67" s="5">
        <v>3.9829920897481878E-2</v>
      </c>
      <c r="M67" s="5">
        <v>5.0400972675581759E-2</v>
      </c>
      <c r="N67" s="5">
        <v>4.6406401143381952E-2</v>
      </c>
      <c r="O67" s="5">
        <v>5.4015845942906308E-2</v>
      </c>
      <c r="P67" s="5">
        <f t="shared" si="1"/>
        <v>5.7350235474997922E-2</v>
      </c>
      <c r="Q67" s="5">
        <v>6.9993518658719903E-2</v>
      </c>
      <c r="R67" s="5">
        <v>6.9131890870119367E-2</v>
      </c>
      <c r="S67" s="5">
        <v>7.7753857925667663E-2</v>
      </c>
      <c r="T67" s="5">
        <v>6.8430277323642485E-2</v>
      </c>
      <c r="U67" s="5">
        <v>7.4786416604338185E-2</v>
      </c>
      <c r="V67" s="5">
        <v>8.0439444708456237E-2</v>
      </c>
      <c r="W67" s="5">
        <f t="shared" si="2"/>
        <v>7.3422567681823966E-2</v>
      </c>
      <c r="X67" s="5">
        <v>3.6736578084799985E-2</v>
      </c>
      <c r="Y67" s="5">
        <v>7.3652624100112446E-2</v>
      </c>
      <c r="Z67" s="5">
        <v>4.1132350430585884E-2</v>
      </c>
      <c r="AA67" s="5">
        <v>5.9318427222697777E-2</v>
      </c>
      <c r="AB67" s="5">
        <v>8.6067456208058099E-2</v>
      </c>
      <c r="AC67" s="5">
        <v>0.10842895911207576</v>
      </c>
      <c r="AD67" s="5">
        <f t="shared" si="3"/>
        <v>6.7556065859721667E-2</v>
      </c>
    </row>
    <row r="68" spans="1:30" x14ac:dyDescent="0.35">
      <c r="A68" s="11">
        <v>4.2537707809871476E-2</v>
      </c>
      <c r="B68" s="6">
        <v>1.32</v>
      </c>
      <c r="C68" s="5">
        <v>1.7712889844776553E-2</v>
      </c>
      <c r="D68" s="5">
        <v>1.5628257772174484E-2</v>
      </c>
      <c r="E68" s="5">
        <v>9.2802702853060526E-2</v>
      </c>
      <c r="F68" s="5">
        <v>2.957710344042187E-2</v>
      </c>
      <c r="G68" s="5">
        <v>6.2526222718156901E-2</v>
      </c>
      <c r="H68" s="5">
        <v>3.6979070230638525E-2</v>
      </c>
      <c r="I68" s="5">
        <f t="shared" ref="I68:I131" si="4">AVERAGE(C68:H68)</f>
        <v>4.2537707809871476E-2</v>
      </c>
      <c r="J68" s="5">
        <v>9.7716764115327606E-2</v>
      </c>
      <c r="K68" s="5">
        <v>5.6069054137565133E-2</v>
      </c>
      <c r="L68" s="5">
        <v>3.8646059949393845E-2</v>
      </c>
      <c r="M68" s="5">
        <v>5.1483482538798545E-2</v>
      </c>
      <c r="N68" s="5">
        <v>4.288557435047121E-2</v>
      </c>
      <c r="O68" s="5">
        <v>5.3122998379103656E-2</v>
      </c>
      <c r="P68" s="5">
        <f t="shared" ref="P68:P131" si="5">AVERAGE(J68:O68)</f>
        <v>5.6653988911776663E-2</v>
      </c>
      <c r="Q68" s="5">
        <v>6.8795192627899016E-2</v>
      </c>
      <c r="R68" s="5">
        <v>6.6686294005952412E-2</v>
      </c>
      <c r="S68" s="5">
        <v>7.4769425482815927E-2</v>
      </c>
      <c r="T68" s="5">
        <v>6.4627375237277365E-2</v>
      </c>
      <c r="U68" s="5">
        <v>7.9559214173344509E-2</v>
      </c>
      <c r="V68" s="5">
        <v>7.8024424905874121E-2</v>
      </c>
      <c r="W68" s="5">
        <f t="shared" ref="W68:W131" si="6">AVERAGE(Q68:V68)</f>
        <v>7.2076987738860551E-2</v>
      </c>
      <c r="X68" s="5">
        <v>3.6465441926857654E-2</v>
      </c>
      <c r="Y68" s="5">
        <v>7.1465504986242365E-2</v>
      </c>
      <c r="Z68" s="5">
        <v>4.2546398526737417E-2</v>
      </c>
      <c r="AA68" s="5">
        <v>5.2525743709807171E-2</v>
      </c>
      <c r="AB68" s="5">
        <v>7.9487364229197319E-2</v>
      </c>
      <c r="AC68" s="5">
        <v>0.10545326343991057</v>
      </c>
      <c r="AD68" s="5">
        <f t="shared" ref="AD68:AD131" si="7">AVERAGE(X68:AC68)</f>
        <v>6.4657286136458755E-2</v>
      </c>
    </row>
    <row r="69" spans="1:30" x14ac:dyDescent="0.35">
      <c r="A69" s="11">
        <v>4.15646325581394E-2</v>
      </c>
      <c r="B69" s="6">
        <v>1.34</v>
      </c>
      <c r="C69" s="5">
        <v>1.7369199353271601E-2</v>
      </c>
      <c r="D69" s="5">
        <v>1.5132785264502222E-2</v>
      </c>
      <c r="E69" s="5">
        <v>8.996108984453996E-2</v>
      </c>
      <c r="F69" s="5">
        <v>2.8723433388569537E-2</v>
      </c>
      <c r="G69" s="5">
        <v>6.1480117611599536E-2</v>
      </c>
      <c r="H69" s="5">
        <v>3.6721169886353579E-2</v>
      </c>
      <c r="I69" s="5">
        <f t="shared" si="4"/>
        <v>4.15646325581394E-2</v>
      </c>
      <c r="J69" s="5">
        <v>9.4964449580650367E-2</v>
      </c>
      <c r="K69" s="5">
        <v>5.8233886658364292E-2</v>
      </c>
      <c r="L69" s="5">
        <v>3.7295122701731062E-2</v>
      </c>
      <c r="M69" s="5">
        <v>5.1991539481017576E-2</v>
      </c>
      <c r="N69" s="5">
        <v>3.9305142252060422E-2</v>
      </c>
      <c r="O69" s="5">
        <v>5.2090843095419698E-2</v>
      </c>
      <c r="P69" s="5">
        <f t="shared" si="5"/>
        <v>5.5646830628207244E-2</v>
      </c>
      <c r="Q69" s="5">
        <v>6.7608980123391338E-2</v>
      </c>
      <c r="R69" s="5">
        <v>6.5111940175664296E-2</v>
      </c>
      <c r="S69" s="5">
        <v>7.1104792092735278E-2</v>
      </c>
      <c r="T69" s="5">
        <v>6.2567848256276759E-2</v>
      </c>
      <c r="U69" s="5">
        <v>8.2625795716857242E-2</v>
      </c>
      <c r="V69" s="5">
        <v>7.9865669647552914E-2</v>
      </c>
      <c r="W69" s="5">
        <f t="shared" si="6"/>
        <v>7.1480837668746314E-2</v>
      </c>
      <c r="X69" s="5">
        <v>3.590458115057206E-2</v>
      </c>
      <c r="Y69" s="5">
        <v>7.3374676682133141E-2</v>
      </c>
      <c r="Z69" s="5">
        <v>4.3488540990344923E-2</v>
      </c>
      <c r="AA69" s="5">
        <v>4.6670494222134484E-2</v>
      </c>
      <c r="AB69" s="5">
        <v>7.4557461996533098E-2</v>
      </c>
      <c r="AC69" s="5">
        <v>0.10191309572052111</v>
      </c>
      <c r="AD69" s="5">
        <f t="shared" si="7"/>
        <v>6.2651475127039793E-2</v>
      </c>
    </row>
    <row r="70" spans="1:30" x14ac:dyDescent="0.35">
      <c r="A70" s="11">
        <v>4.0513164798131225E-2</v>
      </c>
      <c r="B70" s="6">
        <v>1.36</v>
      </c>
      <c r="C70" s="5">
        <v>1.701875129155403E-2</v>
      </c>
      <c r="D70" s="5">
        <v>1.4657866647272649E-2</v>
      </c>
      <c r="E70" s="5">
        <v>8.7175745885629721E-2</v>
      </c>
      <c r="F70" s="5">
        <v>2.7879005534687914E-2</v>
      </c>
      <c r="G70" s="5">
        <v>6.0127527169721945E-2</v>
      </c>
      <c r="H70" s="5">
        <v>3.6220092259921059E-2</v>
      </c>
      <c r="I70" s="5">
        <f t="shared" si="4"/>
        <v>4.0513164798131225E-2</v>
      </c>
      <c r="J70" s="5">
        <v>9.2090114057127984E-2</v>
      </c>
      <c r="K70" s="5">
        <v>5.9582306179456243E-2</v>
      </c>
      <c r="L70" s="5">
        <v>3.614069969801189E-2</v>
      </c>
      <c r="M70" s="5">
        <v>5.1820100794632833E-2</v>
      </c>
      <c r="N70" s="5">
        <v>3.5696483183976002E-2</v>
      </c>
      <c r="O70" s="5">
        <v>5.0939515939671498E-2</v>
      </c>
      <c r="P70" s="5">
        <f t="shared" si="5"/>
        <v>5.4378203308812746E-2</v>
      </c>
      <c r="Q70" s="5">
        <v>6.6291049966406237E-2</v>
      </c>
      <c r="R70" s="5">
        <v>6.3091369652106266E-2</v>
      </c>
      <c r="S70" s="5">
        <v>6.7025952412380921E-2</v>
      </c>
      <c r="T70" s="5">
        <v>6.0923995914586866E-2</v>
      </c>
      <c r="U70" s="5">
        <v>8.4313466565315173E-2</v>
      </c>
      <c r="V70" s="5">
        <v>7.9838724995022967E-2</v>
      </c>
      <c r="W70" s="5">
        <f t="shared" si="6"/>
        <v>7.0247426584303066E-2</v>
      </c>
      <c r="X70" s="5">
        <v>3.5080628102827915E-2</v>
      </c>
      <c r="Y70" s="5">
        <v>7.449893128735921E-2</v>
      </c>
      <c r="Z70" s="5">
        <v>4.5001777050769402E-2</v>
      </c>
      <c r="AA70" s="5">
        <v>4.2034227054891515E-2</v>
      </c>
      <c r="AB70" s="5">
        <v>7.1536908992926515E-2</v>
      </c>
      <c r="AC70" s="5">
        <v>9.7852705141981217E-2</v>
      </c>
      <c r="AD70" s="5">
        <f t="shared" si="7"/>
        <v>6.1000862938459299E-2</v>
      </c>
    </row>
    <row r="71" spans="1:30" x14ac:dyDescent="0.35">
      <c r="A71" s="11">
        <v>3.9412629328834742E-2</v>
      </c>
      <c r="B71" s="6">
        <v>1.38</v>
      </c>
      <c r="C71" s="5">
        <v>1.666324483894354E-2</v>
      </c>
      <c r="D71" s="5">
        <v>1.4202342045288594E-2</v>
      </c>
      <c r="E71" s="5">
        <v>8.448506912102402E-2</v>
      </c>
      <c r="F71" s="5">
        <v>2.7042936500196783E-2</v>
      </c>
      <c r="G71" s="5">
        <v>5.8560218427066761E-2</v>
      </c>
      <c r="H71" s="5">
        <v>3.5521965040488726E-2</v>
      </c>
      <c r="I71" s="5">
        <f t="shared" si="4"/>
        <v>3.9412629328834742E-2</v>
      </c>
      <c r="J71" s="5">
        <v>8.9150961097367795E-2</v>
      </c>
      <c r="K71" s="5">
        <v>6.0010111198797296E-2</v>
      </c>
      <c r="L71" s="5">
        <v>3.604717498393948E-2</v>
      </c>
      <c r="M71" s="5">
        <v>5.0927061192599009E-2</v>
      </c>
      <c r="N71" s="5">
        <v>3.2129398403518979E-2</v>
      </c>
      <c r="O71" s="5">
        <v>4.9707609546434835E-2</v>
      </c>
      <c r="P71" s="5">
        <f t="shared" si="5"/>
        <v>5.29953860704429E-2</v>
      </c>
      <c r="Q71" s="5">
        <v>6.47114634258735E-2</v>
      </c>
      <c r="R71" s="5">
        <v>6.077181462430209E-2</v>
      </c>
      <c r="S71" s="5">
        <v>6.2694271156907858E-2</v>
      </c>
      <c r="T71" s="5">
        <v>5.9723402349842643E-2</v>
      </c>
      <c r="U71" s="5">
        <v>8.5143725064374579E-2</v>
      </c>
      <c r="V71" s="5">
        <v>7.8253225882804894E-2</v>
      </c>
      <c r="W71" s="5">
        <f t="shared" si="6"/>
        <v>6.8549650417350935E-2</v>
      </c>
      <c r="X71" s="5">
        <v>3.4034041682893069E-2</v>
      </c>
      <c r="Y71" s="5">
        <v>7.3452053663544972E-2</v>
      </c>
      <c r="Z71" s="5">
        <v>4.6106128572979597E-2</v>
      </c>
      <c r="AA71" s="5">
        <v>3.8865349010037166E-2</v>
      </c>
      <c r="AB71" s="5">
        <v>7.0274285655220647E-2</v>
      </c>
      <c r="AC71" s="5">
        <v>9.3296574813048469E-2</v>
      </c>
      <c r="AD71" s="5">
        <f t="shared" si="7"/>
        <v>5.9338072232953988E-2</v>
      </c>
    </row>
    <row r="72" spans="1:30" x14ac:dyDescent="0.35">
      <c r="A72" s="11">
        <v>3.8405061044378887E-2</v>
      </c>
      <c r="B72" s="6">
        <v>1.4</v>
      </c>
      <c r="C72" s="5">
        <v>1.6304348613817545E-2</v>
      </c>
      <c r="D72" s="5">
        <v>1.3765235718102599E-2</v>
      </c>
      <c r="E72" s="5">
        <v>8.1844717277596513E-2</v>
      </c>
      <c r="F72" s="5">
        <v>2.6216634102313001E-2</v>
      </c>
      <c r="G72" s="5">
        <v>5.7635665755722452E-2</v>
      </c>
      <c r="H72" s="5">
        <v>3.4663764798721207E-2</v>
      </c>
      <c r="I72" s="5">
        <f t="shared" si="4"/>
        <v>3.8405061044378887E-2</v>
      </c>
      <c r="J72" s="5">
        <v>8.6141976151771729E-2</v>
      </c>
      <c r="K72" s="5">
        <v>5.9412023801578236E-2</v>
      </c>
      <c r="L72" s="5">
        <v>3.4947233386187118E-2</v>
      </c>
      <c r="M72" s="5">
        <v>4.9316441222266402E-2</v>
      </c>
      <c r="N72" s="5">
        <v>3.2032135719151672E-2</v>
      </c>
      <c r="O72" s="5">
        <v>4.8415848834402815E-2</v>
      </c>
      <c r="P72" s="5">
        <f t="shared" si="5"/>
        <v>5.1710943185893005E-2</v>
      </c>
      <c r="Q72" s="5">
        <v>6.3749584146380128E-2</v>
      </c>
      <c r="R72" s="5">
        <v>5.8265882275264254E-2</v>
      </c>
      <c r="S72" s="5">
        <v>5.9258840972226667E-2</v>
      </c>
      <c r="T72" s="5">
        <v>6.2588826353138394E-2</v>
      </c>
      <c r="U72" s="5">
        <v>8.5645355618723717E-2</v>
      </c>
      <c r="V72" s="5">
        <v>7.7310625516040593E-2</v>
      </c>
      <c r="W72" s="5">
        <f t="shared" si="6"/>
        <v>6.7803185813628972E-2</v>
      </c>
      <c r="X72" s="5">
        <v>3.28402703241326E-2</v>
      </c>
      <c r="Y72" s="5">
        <v>6.9499776845440259E-2</v>
      </c>
      <c r="Z72" s="5">
        <v>4.7941526734807567E-2</v>
      </c>
      <c r="AA72" s="5">
        <v>3.7151077854226069E-2</v>
      </c>
      <c r="AB72" s="5">
        <v>7.0266036901889942E-2</v>
      </c>
      <c r="AC72" s="5">
        <v>8.8283893378200889E-2</v>
      </c>
      <c r="AD72" s="5">
        <f t="shared" si="7"/>
        <v>5.7663763673116229E-2</v>
      </c>
    </row>
    <row r="73" spans="1:30" x14ac:dyDescent="0.35">
      <c r="A73" s="11">
        <v>3.7767726843488704E-2</v>
      </c>
      <c r="B73" s="6">
        <v>1.42</v>
      </c>
      <c r="C73" s="5">
        <v>1.5943660179788027E-2</v>
      </c>
      <c r="D73" s="5">
        <v>1.3345714735602355E-2</v>
      </c>
      <c r="E73" s="5">
        <v>7.9267892021922734E-2</v>
      </c>
      <c r="F73" s="5">
        <v>2.5409458260119439E-2</v>
      </c>
      <c r="G73" s="5">
        <v>5.8950179139594806E-2</v>
      </c>
      <c r="H73" s="5">
        <v>3.3689456723904887E-2</v>
      </c>
      <c r="I73" s="5">
        <f t="shared" si="4"/>
        <v>3.7767726843488704E-2</v>
      </c>
      <c r="J73" s="5">
        <v>8.3077045385018394E-2</v>
      </c>
      <c r="K73" s="5">
        <v>5.777353811686374E-2</v>
      </c>
      <c r="L73" s="5">
        <v>3.2832541472415065E-2</v>
      </c>
      <c r="M73" s="5">
        <v>5.0292732541934809E-2</v>
      </c>
      <c r="N73" s="5">
        <v>3.1924232636077181E-2</v>
      </c>
      <c r="O73" s="5">
        <v>4.7056347664829475E-2</v>
      </c>
      <c r="P73" s="5">
        <f t="shared" si="5"/>
        <v>5.0492739636189776E-2</v>
      </c>
      <c r="Q73" s="5">
        <v>6.4309721340716025E-2</v>
      </c>
      <c r="R73" s="5">
        <v>5.5683820241037352E-2</v>
      </c>
      <c r="S73" s="5">
        <v>6.3196273117581442E-2</v>
      </c>
      <c r="T73" s="5">
        <v>6.4144749278203295E-2</v>
      </c>
      <c r="U73" s="5">
        <v>8.6250779264648178E-2</v>
      </c>
      <c r="V73" s="5">
        <v>7.5820024330460978E-2</v>
      </c>
      <c r="W73" s="5">
        <f t="shared" si="6"/>
        <v>6.8234227928774552E-2</v>
      </c>
      <c r="X73" s="5">
        <v>3.1554664392050111E-2</v>
      </c>
      <c r="Y73" s="5">
        <v>6.4387749617861367E-2</v>
      </c>
      <c r="Z73" s="5">
        <v>4.9396959068763208E-2</v>
      </c>
      <c r="AA73" s="5">
        <v>3.6419357927789928E-2</v>
      </c>
      <c r="AB73" s="5">
        <v>7.0841440815487419E-2</v>
      </c>
      <c r="AC73" s="5">
        <v>8.2891080468050701E-2</v>
      </c>
      <c r="AD73" s="5">
        <f t="shared" si="7"/>
        <v>5.5915208715000463E-2</v>
      </c>
    </row>
    <row r="74" spans="1:30" x14ac:dyDescent="0.35">
      <c r="A74" s="11">
        <v>3.705472492590222E-2</v>
      </c>
      <c r="B74" s="6">
        <v>1.44</v>
      </c>
      <c r="C74" s="5">
        <v>1.558267715519944E-2</v>
      </c>
      <c r="D74" s="5">
        <v>1.2943054376730398E-2</v>
      </c>
      <c r="E74" s="5">
        <v>7.6784330519835561E-2</v>
      </c>
      <c r="F74" s="5">
        <v>2.4609757180569243E-2</v>
      </c>
      <c r="G74" s="5">
        <v>5.9652350601974366E-2</v>
      </c>
      <c r="H74" s="5">
        <v>3.2756179721104291E-2</v>
      </c>
      <c r="I74" s="5">
        <f t="shared" si="4"/>
        <v>3.705472492590222E-2</v>
      </c>
      <c r="J74" s="5">
        <v>7.9996468216648423E-2</v>
      </c>
      <c r="K74" s="5">
        <v>5.5159276935248601E-2</v>
      </c>
      <c r="L74" s="5">
        <v>3.2124395725108071E-2</v>
      </c>
      <c r="M74" s="5">
        <v>5.1608602949425313E-2</v>
      </c>
      <c r="N74" s="5">
        <v>3.1708289769529524E-2</v>
      </c>
      <c r="O74" s="5">
        <v>4.564524390791249E-2</v>
      </c>
      <c r="P74" s="5">
        <f t="shared" si="5"/>
        <v>4.9373712917312074E-2</v>
      </c>
      <c r="Q74" s="5">
        <v>6.4680745121611774E-2</v>
      </c>
      <c r="R74" s="5">
        <v>5.3115708014049329E-2</v>
      </c>
      <c r="S74" s="5">
        <v>6.6603010675809565E-2</v>
      </c>
      <c r="T74" s="5">
        <v>6.4170325376247089E-2</v>
      </c>
      <c r="U74" s="5">
        <v>8.7229050995293045E-2</v>
      </c>
      <c r="V74" s="5">
        <v>7.3036072926646267E-2</v>
      </c>
      <c r="W74" s="5">
        <f t="shared" si="6"/>
        <v>6.8139152184942833E-2</v>
      </c>
      <c r="X74" s="5">
        <v>3.0269918276307147E-2</v>
      </c>
      <c r="Y74" s="5">
        <v>6.0125118547601275E-2</v>
      </c>
      <c r="Z74" s="5">
        <v>4.9905824033719959E-2</v>
      </c>
      <c r="AA74" s="5">
        <v>3.5903632946343716E-2</v>
      </c>
      <c r="AB74" s="5">
        <v>7.139964486732836E-2</v>
      </c>
      <c r="AC74" s="5">
        <v>7.7234282202649204E-2</v>
      </c>
      <c r="AD74" s="5">
        <f t="shared" si="7"/>
        <v>5.4139736812324944E-2</v>
      </c>
    </row>
    <row r="75" spans="1:30" x14ac:dyDescent="0.35">
      <c r="A75" s="11">
        <v>3.6445469320711583E-2</v>
      </c>
      <c r="B75" s="6">
        <v>1.46</v>
      </c>
      <c r="C75" s="5">
        <v>1.5222777951770015E-2</v>
      </c>
      <c r="D75" s="5">
        <v>1.2556609819114474E-2</v>
      </c>
      <c r="E75" s="5">
        <v>7.4356606431007138E-2</v>
      </c>
      <c r="F75" s="5">
        <v>2.3818315287998697E-2</v>
      </c>
      <c r="G75" s="5">
        <v>5.9806447333694897E-2</v>
      </c>
      <c r="H75" s="5">
        <v>3.2912059100684322E-2</v>
      </c>
      <c r="I75" s="5">
        <f t="shared" si="4"/>
        <v>3.6445469320711583E-2</v>
      </c>
      <c r="J75" s="5">
        <v>7.6910029520601775E-2</v>
      </c>
      <c r="K75" s="5">
        <v>5.1747370508005694E-2</v>
      </c>
      <c r="L75" s="5">
        <v>3.184283980756638E-2</v>
      </c>
      <c r="M75" s="5">
        <v>5.2350063302279405E-2</v>
      </c>
      <c r="N75" s="5">
        <v>3.141230935844376E-2</v>
      </c>
      <c r="O75" s="5">
        <v>4.4197234891645003E-2</v>
      </c>
      <c r="P75" s="5">
        <f t="shared" si="5"/>
        <v>4.8076641231423668E-2</v>
      </c>
      <c r="Q75" s="5">
        <v>6.4792766564406787E-2</v>
      </c>
      <c r="R75" s="5">
        <v>5.0620268712737712E-2</v>
      </c>
      <c r="S75" s="5">
        <v>6.8827570672822178E-2</v>
      </c>
      <c r="T75" s="5">
        <v>6.2989933322100913E-2</v>
      </c>
      <c r="U75" s="5">
        <v>8.8644543985719415E-2</v>
      </c>
      <c r="V75" s="5">
        <v>6.9098614738405603E-2</v>
      </c>
      <c r="W75" s="5">
        <f t="shared" si="6"/>
        <v>6.7495616332698766E-2</v>
      </c>
      <c r="X75" s="5">
        <v>2.9031412404088321E-2</v>
      </c>
      <c r="Y75" s="5">
        <v>5.9653822389447358E-2</v>
      </c>
      <c r="Z75" s="5">
        <v>4.9408164560296057E-2</v>
      </c>
      <c r="AA75" s="5">
        <v>3.4922172484079667E-2</v>
      </c>
      <c r="AB75" s="5">
        <v>7.1501795298043624E-2</v>
      </c>
      <c r="AC75" s="5">
        <v>7.1458854423050749E-2</v>
      </c>
      <c r="AD75" s="5">
        <f t="shared" si="7"/>
        <v>5.2662703593167631E-2</v>
      </c>
    </row>
    <row r="76" spans="1:30" x14ac:dyDescent="0.35">
      <c r="A76" s="11">
        <v>3.5753049991464322E-2</v>
      </c>
      <c r="B76" s="6">
        <v>1.48</v>
      </c>
      <c r="C76" s="5">
        <v>1.4867695651843557E-2</v>
      </c>
      <c r="D76" s="5">
        <v>1.2185793519578875E-2</v>
      </c>
      <c r="E76" s="5">
        <v>7.198775370411413E-2</v>
      </c>
      <c r="F76" s="5">
        <v>2.3036099360558844E-2</v>
      </c>
      <c r="G76" s="5">
        <v>5.9437746696144746E-2</v>
      </c>
      <c r="H76" s="5">
        <v>3.3003211016545797E-2</v>
      </c>
      <c r="I76" s="5">
        <f t="shared" si="4"/>
        <v>3.5753049991464322E-2</v>
      </c>
      <c r="J76" s="5">
        <v>7.38071629884582E-2</v>
      </c>
      <c r="K76" s="5">
        <v>4.7752032633615681E-2</v>
      </c>
      <c r="L76" s="5">
        <v>3.1130399898523588E-2</v>
      </c>
      <c r="M76" s="5">
        <v>5.2529731341214775E-2</v>
      </c>
      <c r="N76" s="5">
        <v>3.101806948623478E-2</v>
      </c>
      <c r="O76" s="5">
        <v>4.2744121280821133E-2</v>
      </c>
      <c r="P76" s="5">
        <f t="shared" si="5"/>
        <v>4.6496919604811358E-2</v>
      </c>
      <c r="Q76" s="5">
        <v>6.4606281714821023E-2</v>
      </c>
      <c r="R76" s="5">
        <v>4.822305025446625E-2</v>
      </c>
      <c r="S76" s="5">
        <v>6.9599542987006699E-2</v>
      </c>
      <c r="T76" s="5">
        <v>6.1197379176784049E-2</v>
      </c>
      <c r="U76" s="5">
        <v>9.0401274231618645E-2</v>
      </c>
      <c r="V76" s="5">
        <v>6.9333074973621969E-2</v>
      </c>
      <c r="W76" s="5">
        <f t="shared" si="6"/>
        <v>6.7226767223053097E-2</v>
      </c>
      <c r="X76" s="5">
        <v>2.789949006357385E-2</v>
      </c>
      <c r="Y76" s="5">
        <v>5.8757882186307946E-2</v>
      </c>
      <c r="Z76" s="5">
        <v>4.8020116251568198E-2</v>
      </c>
      <c r="AA76" s="5">
        <v>3.3741367050988944E-2</v>
      </c>
      <c r="AB76" s="5">
        <v>7.2009932571740654E-2</v>
      </c>
      <c r="AC76" s="5">
        <v>6.5736000568358224E-2</v>
      </c>
      <c r="AD76" s="5">
        <f t="shared" si="7"/>
        <v>5.1027464782089638E-2</v>
      </c>
    </row>
    <row r="77" spans="1:30" x14ac:dyDescent="0.35">
      <c r="A77" s="11">
        <v>3.4987810220904504E-2</v>
      </c>
      <c r="B77" s="6">
        <v>1.5</v>
      </c>
      <c r="C77" s="5">
        <v>1.4518769573535479E-2</v>
      </c>
      <c r="D77" s="5">
        <v>1.1830057600792013E-2</v>
      </c>
      <c r="E77" s="5">
        <v>6.971235074695345E-2</v>
      </c>
      <c r="F77" s="5">
        <v>2.2264188990282364E-2</v>
      </c>
      <c r="G77" s="5">
        <v>5.8572534062567384E-2</v>
      </c>
      <c r="H77" s="5">
        <v>3.3028960351296315E-2</v>
      </c>
      <c r="I77" s="5">
        <f t="shared" si="4"/>
        <v>3.4987810220904504E-2</v>
      </c>
      <c r="J77" s="5">
        <v>7.0748781393783558E-2</v>
      </c>
      <c r="K77" s="5">
        <v>4.3441286026006339E-2</v>
      </c>
      <c r="L77" s="5">
        <v>3.000576434740234E-2</v>
      </c>
      <c r="M77" s="5">
        <v>5.2178416395802528E-2</v>
      </c>
      <c r="N77" s="5">
        <v>3.0548504643260414E-2</v>
      </c>
      <c r="O77" s="5">
        <v>4.1287254495331431E-2</v>
      </c>
      <c r="P77" s="5">
        <f t="shared" si="5"/>
        <v>4.4701667883597772E-2</v>
      </c>
      <c r="Q77" s="5">
        <v>6.4101114233624149E-2</v>
      </c>
      <c r="R77" s="5">
        <v>4.5934179227314333E-2</v>
      </c>
      <c r="S77" s="5">
        <v>6.9006016901001957E-2</v>
      </c>
      <c r="T77" s="5">
        <v>5.9269139085082141E-2</v>
      </c>
      <c r="U77" s="5">
        <v>9.2270465279647149E-2</v>
      </c>
      <c r="V77" s="5">
        <v>6.9419802637260178E-2</v>
      </c>
      <c r="W77" s="5">
        <f t="shared" si="6"/>
        <v>6.6666786227321653E-2</v>
      </c>
      <c r="X77" s="5">
        <v>2.6900803262429395E-2</v>
      </c>
      <c r="Y77" s="5">
        <v>5.7388565067243269E-2</v>
      </c>
      <c r="Z77" s="5">
        <v>4.6047234689433607E-2</v>
      </c>
      <c r="AA77" s="5">
        <v>3.2859518406752865E-2</v>
      </c>
      <c r="AB77" s="5">
        <v>7.3067186062621109E-2</v>
      </c>
      <c r="AC77" s="5">
        <v>6.1734410895017848E-2</v>
      </c>
      <c r="AD77" s="5">
        <f t="shared" si="7"/>
        <v>4.9666286397249682E-2</v>
      </c>
    </row>
    <row r="78" spans="1:30" x14ac:dyDescent="0.35">
      <c r="A78" s="11">
        <v>3.4149907837718228E-2</v>
      </c>
      <c r="B78" s="6">
        <v>1.52</v>
      </c>
      <c r="C78" s="5">
        <v>1.4173761547646109E-2</v>
      </c>
      <c r="D78" s="5">
        <v>1.1488880535743025E-2</v>
      </c>
      <c r="E78" s="5">
        <v>6.7493049550477358E-2</v>
      </c>
      <c r="F78" s="5">
        <v>2.1503717835273224E-2</v>
      </c>
      <c r="G78" s="5">
        <v>5.7254519293972225E-2</v>
      </c>
      <c r="H78" s="5">
        <v>3.2985518263197407E-2</v>
      </c>
      <c r="I78" s="5">
        <f t="shared" si="4"/>
        <v>3.4149907837718228E-2</v>
      </c>
      <c r="J78" s="5">
        <v>6.7689890725301488E-2</v>
      </c>
      <c r="K78" s="5">
        <v>3.9067413579922092E-2</v>
      </c>
      <c r="L78" s="5">
        <v>2.856201664496702E-2</v>
      </c>
      <c r="M78" s="5">
        <v>5.1338836215084852E-2</v>
      </c>
      <c r="N78" s="5">
        <v>2.9992768367142125E-2</v>
      </c>
      <c r="O78" s="5">
        <v>3.9825597656973334E-2</v>
      </c>
      <c r="P78" s="5">
        <f t="shared" si="5"/>
        <v>4.2746087198231815E-2</v>
      </c>
      <c r="Q78" s="5">
        <v>6.3307693730472958E-2</v>
      </c>
      <c r="R78" s="5">
        <v>4.3766125540236872E-2</v>
      </c>
      <c r="S78" s="5">
        <v>6.7362033060072893E-2</v>
      </c>
      <c r="T78" s="5">
        <v>5.7406765465771691E-2</v>
      </c>
      <c r="U78" s="5">
        <v>9.4007360546271027E-2</v>
      </c>
      <c r="V78" s="5">
        <v>6.9017072714622138E-2</v>
      </c>
      <c r="W78" s="5">
        <f t="shared" si="6"/>
        <v>6.5811175176241271E-2</v>
      </c>
      <c r="X78" s="5">
        <v>2.6028251671279291E-2</v>
      </c>
      <c r="Y78" s="5">
        <v>5.5542585041127981E-2</v>
      </c>
      <c r="Z78" s="5">
        <v>4.394852828661111E-2</v>
      </c>
      <c r="AA78" s="5">
        <v>3.126732306808707E-2</v>
      </c>
      <c r="AB78" s="5">
        <v>7.3222163383454941E-2</v>
      </c>
      <c r="AC78" s="5">
        <v>6.0011470881831314E-2</v>
      </c>
      <c r="AD78" s="5">
        <f t="shared" si="7"/>
        <v>4.8336720388731956E-2</v>
      </c>
    </row>
    <row r="79" spans="1:30" x14ac:dyDescent="0.35">
      <c r="A79" s="11">
        <v>3.3251060891181794E-2</v>
      </c>
      <c r="B79" s="6">
        <v>1.54</v>
      </c>
      <c r="C79" s="5">
        <v>1.3833548709011611E-2</v>
      </c>
      <c r="D79" s="5">
        <v>1.1161757439676265E-2</v>
      </c>
      <c r="E79" s="5">
        <v>6.5330298108590701E-2</v>
      </c>
      <c r="F79" s="5">
        <v>2.0755825282248487E-2</v>
      </c>
      <c r="G79" s="5">
        <v>5.5566435451192053E-2</v>
      </c>
      <c r="H79" s="5">
        <v>3.2858500356371632E-2</v>
      </c>
      <c r="I79" s="5">
        <f t="shared" si="4"/>
        <v>3.3251060891181794E-2</v>
      </c>
      <c r="J79" s="5">
        <v>6.4685521709159588E-2</v>
      </c>
      <c r="K79" s="5">
        <v>3.5640493081795649E-2</v>
      </c>
      <c r="L79" s="5">
        <v>2.6938569418643074E-2</v>
      </c>
      <c r="M79" s="5">
        <v>5.1635086625625902E-2</v>
      </c>
      <c r="N79" s="5">
        <v>2.9373758968973738E-2</v>
      </c>
      <c r="O79" s="5">
        <v>3.8368388522994346E-2</v>
      </c>
      <c r="P79" s="5">
        <f t="shared" si="5"/>
        <v>4.1106969721198712E-2</v>
      </c>
      <c r="Q79" s="5">
        <v>6.2189385357509529E-2</v>
      </c>
      <c r="R79" s="5">
        <v>4.1699566768505773E-2</v>
      </c>
      <c r="S79" s="5">
        <v>7.1387914522109269E-2</v>
      </c>
      <c r="T79" s="5">
        <v>5.5648862245763896E-2</v>
      </c>
      <c r="U79" s="5">
        <v>9.5396487381225969E-2</v>
      </c>
      <c r="V79" s="5">
        <v>7.0138838604357753E-2</v>
      </c>
      <c r="W79" s="5">
        <f t="shared" si="6"/>
        <v>6.6076842479912037E-2</v>
      </c>
      <c r="X79" s="5">
        <v>2.5264945703407971E-2</v>
      </c>
      <c r="Y79" s="5">
        <v>5.3275672461486123E-2</v>
      </c>
      <c r="Z79" s="5">
        <v>4.2105330659431894E-2</v>
      </c>
      <c r="AA79" s="5">
        <v>2.9362739467115161E-2</v>
      </c>
      <c r="AB79" s="5">
        <v>7.2361846494247609E-2</v>
      </c>
      <c r="AC79" s="5">
        <v>5.825427047760956E-2</v>
      </c>
      <c r="AD79" s="5">
        <f t="shared" si="7"/>
        <v>4.6770800877216384E-2</v>
      </c>
    </row>
    <row r="80" spans="1:30" x14ac:dyDescent="0.35">
      <c r="A80" s="11">
        <v>3.2307134237242352E-2</v>
      </c>
      <c r="B80" s="6">
        <v>1.56</v>
      </c>
      <c r="C80" s="5">
        <v>1.3498880274348908E-2</v>
      </c>
      <c r="D80" s="5">
        <v>1.0848193324592971E-2</v>
      </c>
      <c r="E80" s="5">
        <v>6.3250839308720247E-2</v>
      </c>
      <c r="F80" s="5">
        <v>2.0022144955174473E-2</v>
      </c>
      <c r="G80" s="5">
        <v>5.3585783169897198E-2</v>
      </c>
      <c r="H80" s="5">
        <v>3.2636964390720294E-2</v>
      </c>
      <c r="I80" s="5">
        <f t="shared" si="4"/>
        <v>3.2307134237242352E-2</v>
      </c>
      <c r="J80" s="5">
        <v>6.2467366208799238E-2</v>
      </c>
      <c r="K80" s="5">
        <v>3.3486247621006979E-2</v>
      </c>
      <c r="L80" s="5">
        <v>2.5310691083698787E-2</v>
      </c>
      <c r="M80" s="5">
        <v>5.2389003076450696E-2</v>
      </c>
      <c r="N80" s="5">
        <v>2.8678980642062552E-2</v>
      </c>
      <c r="O80" s="5">
        <v>3.6923599639389945E-2</v>
      </c>
      <c r="P80" s="5">
        <f t="shared" si="5"/>
        <v>3.9875981378568036E-2</v>
      </c>
      <c r="Q80" s="5">
        <v>6.0824883047858443E-2</v>
      </c>
      <c r="R80" s="5">
        <v>3.9651299947422489E-2</v>
      </c>
      <c r="S80" s="5">
        <v>7.4443934010225324E-2</v>
      </c>
      <c r="T80" s="5">
        <v>5.3936120786675756E-2</v>
      </c>
      <c r="U80" s="5">
        <v>9.6375830050023134E-2</v>
      </c>
      <c r="V80" s="5">
        <v>6.9744176538492589E-2</v>
      </c>
      <c r="W80" s="5">
        <f t="shared" si="6"/>
        <v>6.5829374063449617E-2</v>
      </c>
      <c r="X80" s="5">
        <v>2.6064721549012102E-2</v>
      </c>
      <c r="Y80" s="5">
        <v>5.0701784729474536E-2</v>
      </c>
      <c r="Z80" s="5">
        <v>4.0675028746602046E-2</v>
      </c>
      <c r="AA80" s="5">
        <v>2.7931778583656166E-2</v>
      </c>
      <c r="AB80" s="5">
        <v>7.0453607917610378E-2</v>
      </c>
      <c r="AC80" s="5">
        <v>5.6526017604351331E-2</v>
      </c>
      <c r="AD80" s="5">
        <f t="shared" si="7"/>
        <v>4.5392156521784431E-2</v>
      </c>
    </row>
    <row r="81" spans="1:30" x14ac:dyDescent="0.35">
      <c r="A81" s="11">
        <v>3.1353627113518821E-2</v>
      </c>
      <c r="B81" s="6">
        <v>1.58</v>
      </c>
      <c r="C81" s="5">
        <v>1.3170384852271221E-2</v>
      </c>
      <c r="D81" s="5">
        <v>1.0547698732794439E-2</v>
      </c>
      <c r="E81" s="5">
        <v>6.1226544250844311E-2</v>
      </c>
      <c r="F81" s="5">
        <v>1.9309721093647467E-2</v>
      </c>
      <c r="G81" s="5">
        <v>5.1558021268604794E-2</v>
      </c>
      <c r="H81" s="5">
        <v>3.2309392482950693E-2</v>
      </c>
      <c r="I81" s="5">
        <f t="shared" si="4"/>
        <v>3.1353627113518821E-2</v>
      </c>
      <c r="J81" s="5">
        <v>6.1050937844595553E-2</v>
      </c>
      <c r="K81" s="5">
        <v>3.1342042407811056E-2</v>
      </c>
      <c r="L81" s="5">
        <v>2.4364207367634214E-2</v>
      </c>
      <c r="M81" s="5">
        <v>5.2261943119709595E-2</v>
      </c>
      <c r="N81" s="5">
        <v>2.7941968063724947E-2</v>
      </c>
      <c r="O81" s="5">
        <v>3.550423109916738E-2</v>
      </c>
      <c r="P81" s="5">
        <f t="shared" si="5"/>
        <v>3.8744221650440454E-2</v>
      </c>
      <c r="Q81" s="5">
        <v>5.9195447661719733E-2</v>
      </c>
      <c r="R81" s="5">
        <v>3.7559110213449459E-2</v>
      </c>
      <c r="S81" s="5">
        <v>7.5941578600221285E-2</v>
      </c>
      <c r="T81" s="5">
        <v>5.2215466916848842E-2</v>
      </c>
      <c r="U81" s="5">
        <v>9.7203760685151325E-2</v>
      </c>
      <c r="V81" s="5">
        <v>6.7523036150644505E-2</v>
      </c>
      <c r="W81" s="5">
        <f t="shared" si="6"/>
        <v>6.4939733371339181E-2</v>
      </c>
      <c r="X81" s="5">
        <v>2.6936430735820218E-2</v>
      </c>
      <c r="Y81" s="5">
        <v>4.7969376902767001E-2</v>
      </c>
      <c r="Z81" s="5">
        <v>3.9884771752250622E-2</v>
      </c>
      <c r="AA81" s="5">
        <v>2.7443103960649199E-2</v>
      </c>
      <c r="AB81" s="5">
        <v>6.7503563674468081E-2</v>
      </c>
      <c r="AC81" s="5">
        <v>5.4893706495984185E-2</v>
      </c>
      <c r="AD81" s="5">
        <f t="shared" si="7"/>
        <v>4.4105158920323219E-2</v>
      </c>
    </row>
    <row r="82" spans="1:30" x14ac:dyDescent="0.35">
      <c r="A82" s="11">
        <v>3.0411457858321386E-2</v>
      </c>
      <c r="B82" s="6">
        <v>1.6</v>
      </c>
      <c r="C82" s="5">
        <v>1.2848579005051194E-2</v>
      </c>
      <c r="D82" s="5">
        <v>1.0259787235270084E-2</v>
      </c>
      <c r="E82" s="5">
        <v>5.9260521235125353E-2</v>
      </c>
      <c r="F82" s="5">
        <v>1.861216808984709E-2</v>
      </c>
      <c r="G82" s="5">
        <v>4.9623464707404322E-2</v>
      </c>
      <c r="H82" s="5">
        <v>3.1864226877230263E-2</v>
      </c>
      <c r="I82" s="5">
        <f t="shared" si="4"/>
        <v>3.0411457858321386E-2</v>
      </c>
      <c r="J82" s="5">
        <v>5.9648991353444966E-2</v>
      </c>
      <c r="K82" s="5">
        <v>2.9303026839394793E-2</v>
      </c>
      <c r="L82" s="5">
        <v>2.4303637064606733E-2</v>
      </c>
      <c r="M82" s="5">
        <v>5.1337322716296575E-2</v>
      </c>
      <c r="N82" s="5">
        <v>2.714862010323912E-2</v>
      </c>
      <c r="O82" s="5">
        <v>3.4120042783865018E-2</v>
      </c>
      <c r="P82" s="5">
        <f t="shared" si="5"/>
        <v>3.76436068101412E-2</v>
      </c>
      <c r="Q82" s="5">
        <v>5.7361059007763254E-2</v>
      </c>
      <c r="R82" s="5">
        <v>3.5390375011604087E-2</v>
      </c>
      <c r="S82" s="5">
        <v>7.5854587937451673E-2</v>
      </c>
      <c r="T82" s="5">
        <v>5.0545601332881517E-2</v>
      </c>
      <c r="U82" s="5">
        <v>9.7923291816399305E-2</v>
      </c>
      <c r="V82" s="5">
        <v>6.3535718458950202E-2</v>
      </c>
      <c r="W82" s="5">
        <f t="shared" si="6"/>
        <v>6.343510559417502E-2</v>
      </c>
      <c r="X82" s="5">
        <v>2.7547363786130669E-2</v>
      </c>
      <c r="Y82" s="5">
        <v>4.5500871889942285E-2</v>
      </c>
      <c r="Z82" s="5">
        <v>3.9821264679688745E-2</v>
      </c>
      <c r="AA82" s="5">
        <v>2.6332966148143993E-2</v>
      </c>
      <c r="AB82" s="5">
        <v>6.3591865198883074E-2</v>
      </c>
      <c r="AC82" s="5">
        <v>5.3396400317490537E-2</v>
      </c>
      <c r="AD82" s="5">
        <f t="shared" si="7"/>
        <v>4.2698455336713216E-2</v>
      </c>
    </row>
    <row r="83" spans="1:30" x14ac:dyDescent="0.35">
      <c r="A83" s="11">
        <v>2.9477580870997843E-2</v>
      </c>
      <c r="B83" s="6">
        <v>1.62</v>
      </c>
      <c r="C83" s="5">
        <v>1.2533876528732876E-2</v>
      </c>
      <c r="D83" s="5">
        <v>9.9839743518215333E-3</v>
      </c>
      <c r="E83" s="5">
        <v>5.7365100439440604E-2</v>
      </c>
      <c r="F83" s="5">
        <v>1.7930401607082629E-2</v>
      </c>
      <c r="G83" s="5">
        <v>4.7760526030688276E-2</v>
      </c>
      <c r="H83" s="5">
        <v>3.1291606268221153E-2</v>
      </c>
      <c r="I83" s="5">
        <f t="shared" si="4"/>
        <v>2.9477580870997843E-2</v>
      </c>
      <c r="J83" s="5">
        <v>5.8263634899155023E-2</v>
      </c>
      <c r="K83" s="5">
        <v>2.7418640344698497E-2</v>
      </c>
      <c r="L83" s="5">
        <v>2.4229050247891373E-2</v>
      </c>
      <c r="M83" s="5">
        <v>4.9740878616964836E-2</v>
      </c>
      <c r="N83" s="5">
        <v>2.6317097556935082E-2</v>
      </c>
      <c r="O83" s="5">
        <v>3.2763327527617334E-2</v>
      </c>
      <c r="P83" s="5">
        <f t="shared" si="5"/>
        <v>3.6455438198877026E-2</v>
      </c>
      <c r="Q83" s="5">
        <v>5.5368240288081183E-2</v>
      </c>
      <c r="R83" s="5">
        <v>3.4352615256378047E-2</v>
      </c>
      <c r="S83" s="5">
        <v>7.440308080710907E-2</v>
      </c>
      <c r="T83" s="5">
        <v>4.9103693111459533E-2</v>
      </c>
      <c r="U83" s="5">
        <v>9.795248752314592E-2</v>
      </c>
      <c r="V83" s="5">
        <v>5.9134527952389063E-2</v>
      </c>
      <c r="W83" s="5">
        <f t="shared" si="6"/>
        <v>6.1719107489760471E-2</v>
      </c>
      <c r="X83" s="5">
        <v>2.7873254428585341E-2</v>
      </c>
      <c r="Y83" s="5">
        <v>4.4733808384732211E-2</v>
      </c>
      <c r="Z83" s="5">
        <v>4.0400922550715132E-2</v>
      </c>
      <c r="AA83" s="5">
        <v>2.5385161954112754E-2</v>
      </c>
      <c r="AB83" s="5">
        <v>5.8882330414038071E-2</v>
      </c>
      <c r="AC83" s="5">
        <v>5.2053408186808786E-2</v>
      </c>
      <c r="AD83" s="5">
        <f t="shared" si="7"/>
        <v>4.1554814319832052E-2</v>
      </c>
    </row>
    <row r="84" spans="1:30" x14ac:dyDescent="0.35">
      <c r="A84" s="11">
        <v>2.8529700894763477E-2</v>
      </c>
      <c r="B84" s="6">
        <v>1.64</v>
      </c>
      <c r="C84" s="5">
        <v>1.2226598036259046E-2</v>
      </c>
      <c r="D84" s="5">
        <v>9.7197775190239772E-3</v>
      </c>
      <c r="E84" s="5">
        <v>5.5521443499612723E-2</v>
      </c>
      <c r="F84" s="5">
        <v>1.7265225394733932E-2</v>
      </c>
      <c r="G84" s="5">
        <v>4.5851317020770117E-2</v>
      </c>
      <c r="H84" s="5">
        <v>3.0593843898181053E-2</v>
      </c>
      <c r="I84" s="5">
        <f t="shared" si="4"/>
        <v>2.8529700894763477E-2</v>
      </c>
      <c r="J84" s="5">
        <v>5.6917945850727132E-2</v>
      </c>
      <c r="K84" s="5">
        <v>2.5697983622025973E-2</v>
      </c>
      <c r="L84" s="5">
        <v>2.4139187463187956E-2</v>
      </c>
      <c r="M84" s="5">
        <v>4.7648241993974327E-2</v>
      </c>
      <c r="N84" s="5">
        <v>2.5462895480967022E-2</v>
      </c>
      <c r="O84" s="5">
        <v>3.1438152038509984E-2</v>
      </c>
      <c r="P84" s="5">
        <f t="shared" si="5"/>
        <v>3.5217401074898735E-2</v>
      </c>
      <c r="Q84" s="5">
        <v>5.3229789376052786E-2</v>
      </c>
      <c r="R84" s="5">
        <v>3.3797352601213138E-2</v>
      </c>
      <c r="S84" s="5">
        <v>7.1805256826862812E-2</v>
      </c>
      <c r="T84" s="5">
        <v>4.8136054097798218E-2</v>
      </c>
      <c r="U84" s="5">
        <v>9.7184313666441161E-2</v>
      </c>
      <c r="V84" s="5">
        <v>5.574760344323175E-2</v>
      </c>
      <c r="W84" s="5">
        <f t="shared" si="6"/>
        <v>5.9983395001933316E-2</v>
      </c>
      <c r="X84" s="5">
        <v>2.7907355481951893E-2</v>
      </c>
      <c r="Y84" s="5">
        <v>4.3953253796409984E-2</v>
      </c>
      <c r="Z84" s="5">
        <v>4.1401429472587216E-2</v>
      </c>
      <c r="AA84" s="5">
        <v>2.5093875627229281E-2</v>
      </c>
      <c r="AB84" s="5">
        <v>5.3600651136884551E-2</v>
      </c>
      <c r="AC84" s="5">
        <v>5.0858990233111578E-2</v>
      </c>
      <c r="AD84" s="5">
        <f t="shared" si="7"/>
        <v>4.0469259291362421E-2</v>
      </c>
    </row>
    <row r="85" spans="1:30" x14ac:dyDescent="0.35">
      <c r="A85" s="11">
        <v>2.7556448942177899E-2</v>
      </c>
      <c r="B85" s="6">
        <v>1.66</v>
      </c>
      <c r="C85" s="5">
        <v>1.1926980527587288E-2</v>
      </c>
      <c r="D85" s="5">
        <v>9.4667167965495104E-3</v>
      </c>
      <c r="E85" s="5">
        <v>5.3745791323873443E-2</v>
      </c>
      <c r="F85" s="5">
        <v>1.6617325753808955E-2</v>
      </c>
      <c r="G85" s="5">
        <v>4.3819937036644413E-2</v>
      </c>
      <c r="H85" s="5">
        <v>2.9761942214603786E-2</v>
      </c>
      <c r="I85" s="5">
        <f t="shared" si="4"/>
        <v>2.7556448942177899E-2</v>
      </c>
      <c r="J85" s="5">
        <v>5.5587878909337869E-2</v>
      </c>
      <c r="K85" s="5">
        <v>2.4415469827632805E-2</v>
      </c>
      <c r="L85" s="5">
        <v>2.4032954855836917E-2</v>
      </c>
      <c r="M85" s="5">
        <v>4.5682547439467189E-2</v>
      </c>
      <c r="N85" s="5">
        <v>2.4583937372491323E-2</v>
      </c>
      <c r="O85" s="5">
        <v>3.0147783401452643E-2</v>
      </c>
      <c r="P85" s="5">
        <f t="shared" si="5"/>
        <v>3.4075095301036452E-2</v>
      </c>
      <c r="Q85" s="5">
        <v>5.1010018617344194E-2</v>
      </c>
      <c r="R85" s="5">
        <v>3.3063769013799926E-2</v>
      </c>
      <c r="S85" s="5">
        <v>6.8220206575657222E-2</v>
      </c>
      <c r="T85" s="5">
        <v>4.7843528544628748E-2</v>
      </c>
      <c r="U85" s="5">
        <v>9.5553845872366872E-2</v>
      </c>
      <c r="V85" s="5">
        <v>5.2140070879945544E-2</v>
      </c>
      <c r="W85" s="5">
        <f t="shared" si="6"/>
        <v>5.7971906583957088E-2</v>
      </c>
      <c r="X85" s="5">
        <v>2.7739832124425927E-2</v>
      </c>
      <c r="Y85" s="5">
        <v>4.3194313228352717E-2</v>
      </c>
      <c r="Z85" s="5">
        <v>4.2516238715769927E-2</v>
      </c>
      <c r="AA85" s="5">
        <v>2.6194813693178685E-2</v>
      </c>
      <c r="AB85" s="5">
        <v>4.7996128425211497E-2</v>
      </c>
      <c r="AC85" s="5">
        <v>4.979907226669323E-2</v>
      </c>
      <c r="AD85" s="5">
        <f t="shared" si="7"/>
        <v>3.9573399742271996E-2</v>
      </c>
    </row>
    <row r="86" spans="1:30" x14ac:dyDescent="0.35">
      <c r="A86" s="11">
        <v>2.6674813146638065E-2</v>
      </c>
      <c r="B86" s="6">
        <v>1.68</v>
      </c>
      <c r="C86" s="5">
        <v>1.1635186712986174E-2</v>
      </c>
      <c r="D86" s="5">
        <v>9.224316060782457E-3</v>
      </c>
      <c r="E86" s="5">
        <v>5.2029875818089884E-2</v>
      </c>
      <c r="F86" s="5">
        <v>1.5987269848438707E-2</v>
      </c>
      <c r="G86" s="5">
        <v>4.173663049068041E-2</v>
      </c>
      <c r="H86" s="5">
        <v>2.9435599948850769E-2</v>
      </c>
      <c r="I86" s="5">
        <f t="shared" si="4"/>
        <v>2.6674813146638065E-2</v>
      </c>
      <c r="J86" s="5">
        <v>5.4275295229750498E-2</v>
      </c>
      <c r="K86" s="5">
        <v>2.3647314623399904E-2</v>
      </c>
      <c r="L86" s="5">
        <v>2.3909429930671987E-2</v>
      </c>
      <c r="M86" s="5">
        <v>4.6547964250622222E-2</v>
      </c>
      <c r="N86" s="5">
        <v>2.3690907534711092E-2</v>
      </c>
      <c r="O86" s="5">
        <v>2.889477803080024E-2</v>
      </c>
      <c r="P86" s="5">
        <f t="shared" si="5"/>
        <v>3.3494281599992654E-2</v>
      </c>
      <c r="Q86" s="5">
        <v>4.8754765871796071E-2</v>
      </c>
      <c r="R86" s="5">
        <v>3.215676876114637E-2</v>
      </c>
      <c r="S86" s="5">
        <v>6.3891021064880232E-2</v>
      </c>
      <c r="T86" s="5">
        <v>4.8261101765257178E-2</v>
      </c>
      <c r="U86" s="5">
        <v>9.3148345005371919E-2</v>
      </c>
      <c r="V86" s="5">
        <v>5.0614294569113753E-2</v>
      </c>
      <c r="W86" s="5">
        <f t="shared" si="6"/>
        <v>5.6137716172927593E-2</v>
      </c>
      <c r="X86" s="5">
        <v>2.756222693875221E-2</v>
      </c>
      <c r="Y86" s="5">
        <v>4.4696698776843777E-2</v>
      </c>
      <c r="Z86" s="5">
        <v>4.3440242134940923E-2</v>
      </c>
      <c r="AA86" s="5">
        <v>2.6892240789294645E-2</v>
      </c>
      <c r="AB86" s="5">
        <v>4.2337494424179542E-2</v>
      </c>
      <c r="AC86" s="5">
        <v>4.8850585185364261E-2</v>
      </c>
      <c r="AD86" s="5">
        <f t="shared" si="7"/>
        <v>3.8963248041562558E-2</v>
      </c>
    </row>
    <row r="87" spans="1:30" x14ac:dyDescent="0.35">
      <c r="A87" s="11">
        <v>2.6057034796813292E-2</v>
      </c>
      <c r="B87" s="6">
        <v>1.7</v>
      </c>
      <c r="C87" s="5">
        <v>1.1351313922798274E-2</v>
      </c>
      <c r="D87" s="5">
        <v>8.9921044862403595E-3</v>
      </c>
      <c r="E87" s="5">
        <v>5.0385963667723084E-2</v>
      </c>
      <c r="F87" s="5">
        <v>1.537550707951453E-2</v>
      </c>
      <c r="G87" s="5">
        <v>4.0160194360007298E-2</v>
      </c>
      <c r="H87" s="5">
        <v>3.0077125264596206E-2</v>
      </c>
      <c r="I87" s="5">
        <f t="shared" si="4"/>
        <v>2.6057034796813292E-2</v>
      </c>
      <c r="J87" s="5">
        <v>5.2999300938761568E-2</v>
      </c>
      <c r="K87" s="5">
        <v>2.2995837305034152E-2</v>
      </c>
      <c r="L87" s="5">
        <v>2.3788806347718568E-2</v>
      </c>
      <c r="M87" s="5">
        <v>4.6823041436542291E-2</v>
      </c>
      <c r="N87" s="5">
        <v>2.2805839570012781E-2</v>
      </c>
      <c r="O87" s="5">
        <v>2.7683885143439495E-2</v>
      </c>
      <c r="P87" s="5">
        <f t="shared" si="5"/>
        <v>3.2849451790251477E-2</v>
      </c>
      <c r="Q87" s="5">
        <v>4.6478064636080237E-2</v>
      </c>
      <c r="R87" s="5">
        <v>3.1069249474876753E-2</v>
      </c>
      <c r="S87" s="5">
        <v>5.9197829602367996E-2</v>
      </c>
      <c r="T87" s="5">
        <v>4.92380038793453E-2</v>
      </c>
      <c r="U87" s="5">
        <v>9.0320364760998362E-2</v>
      </c>
      <c r="V87" s="5">
        <v>4.9384148467542001E-2</v>
      </c>
      <c r="W87" s="5">
        <f t="shared" si="6"/>
        <v>5.428127680353511E-2</v>
      </c>
      <c r="X87" s="5">
        <v>2.7194485141756528E-2</v>
      </c>
      <c r="Y87" s="5">
        <v>4.6274822532904762E-2</v>
      </c>
      <c r="Z87" s="5">
        <v>4.3902636006779697E-2</v>
      </c>
      <c r="AA87" s="5">
        <v>2.7092661240004229E-2</v>
      </c>
      <c r="AB87" s="5">
        <v>4.0163446144270219E-2</v>
      </c>
      <c r="AC87" s="5">
        <v>4.7975734065207144E-2</v>
      </c>
      <c r="AD87" s="5">
        <f t="shared" si="7"/>
        <v>3.8767297521820426E-2</v>
      </c>
    </row>
    <row r="88" spans="1:30" x14ac:dyDescent="0.35">
      <c r="A88" s="11">
        <v>2.5374447629961657E-2</v>
      </c>
      <c r="B88" s="6">
        <v>1.72</v>
      </c>
      <c r="C88" s="5">
        <v>1.1075402490813978E-2</v>
      </c>
      <c r="D88" s="5">
        <v>8.7696181598431473E-3</v>
      </c>
      <c r="E88" s="5">
        <v>4.8812372643214016E-2</v>
      </c>
      <c r="F88" s="5">
        <v>1.4782372831007874E-2</v>
      </c>
      <c r="G88" s="5">
        <v>3.8612937564720395E-2</v>
      </c>
      <c r="H88" s="5">
        <v>3.0193982090170528E-2</v>
      </c>
      <c r="I88" s="5">
        <f t="shared" si="4"/>
        <v>2.5374447629961657E-2</v>
      </c>
      <c r="J88" s="5">
        <v>5.1739347997698359E-2</v>
      </c>
      <c r="K88" s="5">
        <v>2.2455923440640242E-2</v>
      </c>
      <c r="L88" s="5">
        <v>2.4498583760303259E-2</v>
      </c>
      <c r="M88" s="5">
        <v>4.6275152546256575E-2</v>
      </c>
      <c r="N88" s="5">
        <v>2.1924880344536244E-2</v>
      </c>
      <c r="O88" s="5">
        <v>2.6518893109811939E-2</v>
      </c>
      <c r="P88" s="5">
        <f t="shared" si="5"/>
        <v>3.2235463533207769E-2</v>
      </c>
      <c r="Q88" s="5">
        <v>4.4216087073587665E-2</v>
      </c>
      <c r="R88" s="5">
        <v>2.9820092916006298E-2</v>
      </c>
      <c r="S88" s="5">
        <v>5.4579580362941353E-2</v>
      </c>
      <c r="T88" s="5">
        <v>5.0484052342081615E-2</v>
      </c>
      <c r="U88" s="5">
        <v>8.9931720053724962E-2</v>
      </c>
      <c r="V88" s="5">
        <v>4.8127225837096971E-2</v>
      </c>
      <c r="W88" s="5">
        <f t="shared" si="6"/>
        <v>5.2859793097573139E-2</v>
      </c>
      <c r="X88" s="5">
        <v>2.6670977761992093E-2</v>
      </c>
      <c r="Y88" s="5">
        <v>4.7198077420606194E-2</v>
      </c>
      <c r="Z88" s="5">
        <v>4.4164158336059738E-2</v>
      </c>
      <c r="AA88" s="5">
        <v>2.6766515161627449E-2</v>
      </c>
      <c r="AB88" s="5">
        <v>3.947325071458338E-2</v>
      </c>
      <c r="AC88" s="5">
        <v>4.715410350142319E-2</v>
      </c>
      <c r="AD88" s="5">
        <f t="shared" si="7"/>
        <v>3.8571180482715343E-2</v>
      </c>
    </row>
    <row r="89" spans="1:30" x14ac:dyDescent="0.35">
      <c r="A89" s="11">
        <v>2.4620509828448957E-2</v>
      </c>
      <c r="B89" s="6">
        <v>1.74</v>
      </c>
      <c r="C89" s="5">
        <v>1.0807443541197516E-2</v>
      </c>
      <c r="D89" s="5">
        <v>8.5564017110316762E-3</v>
      </c>
      <c r="E89" s="5">
        <v>4.7296657712949393E-2</v>
      </c>
      <c r="F89" s="5">
        <v>1.4208093995316886E-2</v>
      </c>
      <c r="G89" s="5">
        <v>3.7027748174391951E-2</v>
      </c>
      <c r="H89" s="5">
        <v>2.9826713835806314E-2</v>
      </c>
      <c r="I89" s="5">
        <f t="shared" si="4"/>
        <v>2.4620509828448957E-2</v>
      </c>
      <c r="J89" s="5">
        <v>5.0499328281256015E-2</v>
      </c>
      <c r="K89" s="5">
        <v>2.2012318660075837E-2</v>
      </c>
      <c r="L89" s="5">
        <v>2.5079397070453435E-2</v>
      </c>
      <c r="M89" s="5">
        <v>4.5497728174076345E-2</v>
      </c>
      <c r="N89" s="5">
        <v>2.1055168659574672E-2</v>
      </c>
      <c r="O89" s="5">
        <v>2.5394217035874952E-2</v>
      </c>
      <c r="P89" s="5">
        <f t="shared" si="5"/>
        <v>3.1589692980218548E-2</v>
      </c>
      <c r="Q89" s="5">
        <v>4.1999945037651198E-2</v>
      </c>
      <c r="R89" s="5">
        <v>2.8995485713116696E-2</v>
      </c>
      <c r="S89" s="5">
        <v>5.0433480642953304E-2</v>
      </c>
      <c r="T89" s="5">
        <v>5.1671155122347961E-2</v>
      </c>
      <c r="U89" s="5">
        <v>8.9806503127554671E-2</v>
      </c>
      <c r="V89" s="5">
        <v>4.6861200359967513E-2</v>
      </c>
      <c r="W89" s="5">
        <f t="shared" si="6"/>
        <v>5.1627961667265215E-2</v>
      </c>
      <c r="X89" s="5">
        <v>2.641036930937312E-2</v>
      </c>
      <c r="Y89" s="5">
        <v>4.8318465571779164E-2</v>
      </c>
      <c r="Z89" s="5">
        <v>4.5454925488607752E-2</v>
      </c>
      <c r="AA89" s="5">
        <v>2.6753988324593227E-2</v>
      </c>
      <c r="AB89" s="5">
        <v>3.7804384860543536E-2</v>
      </c>
      <c r="AC89" s="5">
        <v>4.6355867893664693E-2</v>
      </c>
      <c r="AD89" s="5">
        <f t="shared" si="7"/>
        <v>3.8516333574760246E-2</v>
      </c>
    </row>
    <row r="90" spans="1:30" x14ac:dyDescent="0.35">
      <c r="A90" s="11">
        <v>2.380702103472691E-2</v>
      </c>
      <c r="B90" s="6">
        <v>1.76</v>
      </c>
      <c r="C90" s="5">
        <v>1.0547386141968684E-2</v>
      </c>
      <c r="D90" s="5">
        <v>8.3520098722132102E-3</v>
      </c>
      <c r="E90" s="5">
        <v>4.5827606354011757E-2</v>
      </c>
      <c r="F90" s="5">
        <v>1.3652795772751901E-2</v>
      </c>
      <c r="G90" s="5">
        <v>3.5427499079851217E-2</v>
      </c>
      <c r="H90" s="5">
        <v>2.9034828987564668E-2</v>
      </c>
      <c r="I90" s="5">
        <f t="shared" si="4"/>
        <v>2.380702103472691E-2</v>
      </c>
      <c r="J90" s="5">
        <v>4.9290460105739106E-2</v>
      </c>
      <c r="K90" s="5">
        <v>2.1649408505509414E-2</v>
      </c>
      <c r="L90" s="5">
        <v>2.5520315252428011E-2</v>
      </c>
      <c r="M90" s="5">
        <v>4.4416691681078251E-2</v>
      </c>
      <c r="N90" s="5">
        <v>2.0203803937184069E-2</v>
      </c>
      <c r="O90" s="5">
        <v>2.431048126122437E-2</v>
      </c>
      <c r="P90" s="5">
        <f t="shared" si="5"/>
        <v>3.0898526790527205E-2</v>
      </c>
      <c r="Q90" s="5">
        <v>3.9874468720451625E-2</v>
      </c>
      <c r="R90" s="5">
        <v>2.8877552359835225E-2</v>
      </c>
      <c r="S90" s="5">
        <v>4.7032825350097007E-2</v>
      </c>
      <c r="T90" s="5">
        <v>5.2562692241056655E-2</v>
      </c>
      <c r="U90" s="5">
        <v>8.8478205697083687E-2</v>
      </c>
      <c r="V90" s="5">
        <v>4.5597513967474419E-2</v>
      </c>
      <c r="W90" s="5">
        <f t="shared" si="6"/>
        <v>5.0403876389333108E-2</v>
      </c>
      <c r="X90" s="5">
        <v>2.5974699300208837E-2</v>
      </c>
      <c r="Y90" s="5">
        <v>4.8470357445747896E-2</v>
      </c>
      <c r="Z90" s="5">
        <v>4.6160358209234746E-2</v>
      </c>
      <c r="AA90" s="5">
        <v>2.6405845817404738E-2</v>
      </c>
      <c r="AB90" s="5">
        <v>3.5827191700104406E-2</v>
      </c>
      <c r="AC90" s="5">
        <v>4.5568311177601677E-2</v>
      </c>
      <c r="AD90" s="5">
        <f t="shared" si="7"/>
        <v>3.8067793941717047E-2</v>
      </c>
    </row>
    <row r="91" spans="1:30" x14ac:dyDescent="0.35">
      <c r="A91" s="11">
        <v>2.2949017481682044E-2</v>
      </c>
      <c r="B91" s="6">
        <v>1.78</v>
      </c>
      <c r="C91" s="5">
        <v>1.0295143813477811E-2</v>
      </c>
      <c r="D91" s="5">
        <v>8.1560089099246436E-3</v>
      </c>
      <c r="E91" s="5">
        <v>4.4403999207593858E-2</v>
      </c>
      <c r="F91" s="5">
        <v>1.3116509323867974E-2</v>
      </c>
      <c r="G91" s="5">
        <v>3.3824809784543053E-2</v>
      </c>
      <c r="H91" s="5">
        <v>2.7897633850684937E-2</v>
      </c>
      <c r="I91" s="5">
        <f t="shared" si="4"/>
        <v>2.2949017481682044E-2</v>
      </c>
      <c r="J91" s="5">
        <v>4.8097549133414769E-2</v>
      </c>
      <c r="K91" s="5">
        <v>2.1348859118663435E-2</v>
      </c>
      <c r="L91" s="5">
        <v>2.5817073987395495E-2</v>
      </c>
      <c r="M91" s="5">
        <v>4.275181598820274E-2</v>
      </c>
      <c r="N91" s="5">
        <v>1.937675250877002E-2</v>
      </c>
      <c r="O91" s="5">
        <v>2.3267945719464049E-2</v>
      </c>
      <c r="P91" s="5">
        <f t="shared" si="5"/>
        <v>3.0109999409318421E-2</v>
      </c>
      <c r="Q91" s="5">
        <v>3.7837424913723015E-2</v>
      </c>
      <c r="R91" s="5">
        <v>2.8685220931321545E-2</v>
      </c>
      <c r="S91" s="5">
        <v>4.45581292860001E-2</v>
      </c>
      <c r="T91" s="5">
        <v>5.3007066616423917E-2</v>
      </c>
      <c r="U91" s="5">
        <v>8.6078192313102833E-2</v>
      </c>
      <c r="V91" s="5">
        <v>4.434736756710729E-2</v>
      </c>
      <c r="W91" s="5">
        <f t="shared" si="6"/>
        <v>4.9085566937946447E-2</v>
      </c>
      <c r="X91" s="5">
        <v>2.5784688081614701E-2</v>
      </c>
      <c r="Y91" s="5">
        <v>4.7804200445780827E-2</v>
      </c>
      <c r="Z91" s="5">
        <v>4.6192417057064721E-2</v>
      </c>
      <c r="AA91" s="5">
        <v>2.5794122360528145E-2</v>
      </c>
      <c r="AB91" s="5">
        <v>3.5618064123181643E-2</v>
      </c>
      <c r="AC91" s="5">
        <v>4.4788226354264625E-2</v>
      </c>
      <c r="AD91" s="5">
        <f t="shared" si="7"/>
        <v>3.7663619737072447E-2</v>
      </c>
    </row>
    <row r="92" spans="1:30" x14ac:dyDescent="0.35">
      <c r="A92" s="11">
        <v>2.2069461714193033E-2</v>
      </c>
      <c r="B92" s="6">
        <v>1.8</v>
      </c>
      <c r="C92" s="5">
        <v>1.0050600399152069E-2</v>
      </c>
      <c r="D92" s="5">
        <v>7.9679778880120643E-3</v>
      </c>
      <c r="E92" s="5">
        <v>4.3020614333240205E-2</v>
      </c>
      <c r="F92" s="5">
        <v>1.2599179928292389E-2</v>
      </c>
      <c r="G92" s="5">
        <v>3.2221416268110162E-2</v>
      </c>
      <c r="H92" s="5">
        <v>2.6556981468351285E-2</v>
      </c>
      <c r="I92" s="5">
        <f t="shared" si="4"/>
        <v>2.2069461714193033E-2</v>
      </c>
      <c r="J92" s="5">
        <v>4.6927534126155315E-2</v>
      </c>
      <c r="K92" s="5">
        <v>2.1091235082053749E-2</v>
      </c>
      <c r="L92" s="5">
        <v>2.5947116365301205E-2</v>
      </c>
      <c r="M92" s="5">
        <v>4.0618606714980826E-2</v>
      </c>
      <c r="N92" s="5">
        <v>1.8581551606760796E-2</v>
      </c>
      <c r="O92" s="5">
        <v>2.2266559792637763E-2</v>
      </c>
      <c r="P92" s="5">
        <f t="shared" si="5"/>
        <v>2.9238767281314942E-2</v>
      </c>
      <c r="Q92" s="5">
        <v>3.5904033112815426E-2</v>
      </c>
      <c r="R92" s="5">
        <v>2.8415440636423126E-2</v>
      </c>
      <c r="S92" s="5">
        <v>4.2969086973154838E-2</v>
      </c>
      <c r="T92" s="5">
        <v>5.2879877082505411E-2</v>
      </c>
      <c r="U92" s="5">
        <v>8.280386237294951E-2</v>
      </c>
      <c r="V92" s="5">
        <v>4.3120628138258774E-2</v>
      </c>
      <c r="W92" s="5">
        <f t="shared" si="6"/>
        <v>4.7682154719351187E-2</v>
      </c>
      <c r="X92" s="5">
        <v>2.5795090225191462E-2</v>
      </c>
      <c r="Y92" s="5">
        <v>4.658953511073366E-2</v>
      </c>
      <c r="Z92" s="5">
        <v>4.5512518431960018E-2</v>
      </c>
      <c r="AA92" s="5">
        <v>2.5011444951817233E-2</v>
      </c>
      <c r="AB92" s="5">
        <v>3.498338962303426E-2</v>
      </c>
      <c r="AC92" s="5">
        <v>4.4006973029050614E-2</v>
      </c>
      <c r="AD92" s="5">
        <f t="shared" si="7"/>
        <v>3.6983158561964546E-2</v>
      </c>
    </row>
    <row r="93" spans="1:30" x14ac:dyDescent="0.35">
      <c r="A93" s="11">
        <v>2.144555326283239E-2</v>
      </c>
      <c r="B93" s="6">
        <v>1.82</v>
      </c>
      <c r="C93" s="5">
        <v>9.8136153194634101E-3</v>
      </c>
      <c r="D93" s="5">
        <v>7.7875097404240543E-3</v>
      </c>
      <c r="E93" s="5">
        <v>4.1680501014002884E-2</v>
      </c>
      <c r="F93" s="5">
        <v>1.2100675369846601E-2</v>
      </c>
      <c r="G93" s="5">
        <v>3.1387880335888657E-2</v>
      </c>
      <c r="H93" s="5">
        <v>2.590313779736874E-2</v>
      </c>
      <c r="I93" s="5">
        <f t="shared" si="4"/>
        <v>2.144555326283239E-2</v>
      </c>
      <c r="J93" s="5">
        <v>4.5782750292346831E-2</v>
      </c>
      <c r="K93" s="5">
        <v>2.0857886448842049E-2</v>
      </c>
      <c r="L93" s="5">
        <v>2.5922973204594382E-2</v>
      </c>
      <c r="M93" s="5">
        <v>4.0145904441777458E-2</v>
      </c>
      <c r="N93" s="5">
        <v>1.7821905790844306E-2</v>
      </c>
      <c r="O93" s="5">
        <v>2.1306010571555203E-2</v>
      </c>
      <c r="P93" s="5">
        <f t="shared" si="5"/>
        <v>2.8639571791660042E-2</v>
      </c>
      <c r="Q93" s="5">
        <v>3.40852862805694E-2</v>
      </c>
      <c r="R93" s="5">
        <v>2.8068536314047481E-2</v>
      </c>
      <c r="S93" s="5">
        <v>4.1744388244247289E-2</v>
      </c>
      <c r="T93" s="5">
        <v>5.2050064746620078E-2</v>
      </c>
      <c r="U93" s="5">
        <v>7.8869653767856554E-2</v>
      </c>
      <c r="V93" s="5">
        <v>4.1924581891971735E-2</v>
      </c>
      <c r="W93" s="5">
        <f t="shared" si="6"/>
        <v>4.6123751874218751E-2</v>
      </c>
      <c r="X93" s="5">
        <v>2.6051121585234104E-2</v>
      </c>
      <c r="Y93" s="5">
        <v>4.4995438352810065E-2</v>
      </c>
      <c r="Z93" s="5">
        <v>4.4162104887540424E-2</v>
      </c>
      <c r="AA93" s="5">
        <v>2.4150541471193335E-2</v>
      </c>
      <c r="AB93" s="5">
        <v>3.3831707606681874E-2</v>
      </c>
      <c r="AC93" s="5">
        <v>4.3245103775955467E-2</v>
      </c>
      <c r="AD93" s="5">
        <f t="shared" si="7"/>
        <v>3.607266961323588E-2</v>
      </c>
    </row>
    <row r="94" spans="1:30" x14ac:dyDescent="0.35">
      <c r="A94" s="11">
        <v>2.0804750495429264E-2</v>
      </c>
      <c r="B94" s="6">
        <v>1.84</v>
      </c>
      <c r="C94" s="5">
        <v>9.5840282395210554E-3</v>
      </c>
      <c r="D94" s="5">
        <v>7.6142121441600394E-3</v>
      </c>
      <c r="E94" s="5">
        <v>4.0374051227646722E-2</v>
      </c>
      <c r="F94" s="5">
        <v>1.1620794325986087E-2</v>
      </c>
      <c r="G94" s="5">
        <v>3.0557074755206692E-2</v>
      </c>
      <c r="H94" s="5">
        <v>2.5078342280054986E-2</v>
      </c>
      <c r="I94" s="5">
        <f t="shared" si="4"/>
        <v>2.0804750495429264E-2</v>
      </c>
      <c r="J94" s="5">
        <v>4.4653929570085328E-2</v>
      </c>
      <c r="K94" s="5">
        <v>2.0634804562415468E-2</v>
      </c>
      <c r="L94" s="5">
        <v>2.5741360804855149E-2</v>
      </c>
      <c r="M94" s="5">
        <v>3.9713249460887161E-2</v>
      </c>
      <c r="N94" s="5">
        <v>1.709680616674715E-2</v>
      </c>
      <c r="O94" s="5">
        <v>2.038576585499819E-2</v>
      </c>
      <c r="P94" s="5">
        <f t="shared" si="5"/>
        <v>2.8037652736664743E-2</v>
      </c>
      <c r="Q94" s="5">
        <v>3.2387781878371581E-2</v>
      </c>
      <c r="R94" s="5">
        <v>2.7648222518989331E-2</v>
      </c>
      <c r="S94" s="5">
        <v>4.1179200133668929E-2</v>
      </c>
      <c r="T94" s="5">
        <v>5.0496465166715923E-2</v>
      </c>
      <c r="U94" s="5">
        <v>7.4476142928952119E-2</v>
      </c>
      <c r="V94" s="5">
        <v>4.0763455068800865E-2</v>
      </c>
      <c r="W94" s="5">
        <f t="shared" si="6"/>
        <v>4.4491877949249782E-2</v>
      </c>
      <c r="X94" s="5">
        <v>2.6242572094338647E-2</v>
      </c>
      <c r="Y94" s="5">
        <v>4.3180883169133169E-2</v>
      </c>
      <c r="Z94" s="5">
        <v>4.3572290028046572E-2</v>
      </c>
      <c r="AA94" s="5">
        <v>2.3584644295062969E-2</v>
      </c>
      <c r="AB94" s="5">
        <v>3.2293443639385716E-2</v>
      </c>
      <c r="AC94" s="5">
        <v>4.2505930522109492E-2</v>
      </c>
      <c r="AD94" s="5">
        <f t="shared" si="7"/>
        <v>3.5229960624679431E-2</v>
      </c>
    </row>
    <row r="95" spans="1:30" x14ac:dyDescent="0.35">
      <c r="A95" s="11">
        <v>2.0136912840824542E-2</v>
      </c>
      <c r="B95" s="6">
        <v>1.86</v>
      </c>
      <c r="C95" s="5">
        <v>9.3616631869325763E-3</v>
      </c>
      <c r="D95" s="5">
        <v>7.4477081923532496E-3</v>
      </c>
      <c r="E95" s="5">
        <v>3.9108304319663292E-2</v>
      </c>
      <c r="F95" s="5">
        <v>1.1159274589942684E-2</v>
      </c>
      <c r="G95" s="5">
        <v>2.9718879976575414E-2</v>
      </c>
      <c r="H95" s="5">
        <v>2.4025646779480016E-2</v>
      </c>
      <c r="I95" s="5">
        <f t="shared" si="4"/>
        <v>2.0136912840824542E-2</v>
      </c>
      <c r="J95" s="5">
        <v>4.355097457974659E-2</v>
      </c>
      <c r="K95" s="5">
        <v>2.0412143713988671E-2</v>
      </c>
      <c r="L95" s="5">
        <v>2.5399707909482257E-2</v>
      </c>
      <c r="M95" s="5">
        <v>3.9293631303993777E-2</v>
      </c>
      <c r="N95" s="5">
        <v>1.6408121871743755E-2</v>
      </c>
      <c r="O95" s="5">
        <v>1.9505112254802986E-2</v>
      </c>
      <c r="P95" s="5">
        <f t="shared" si="5"/>
        <v>2.7428281938959673E-2</v>
      </c>
      <c r="Q95" s="5">
        <v>3.08142425255769E-2</v>
      </c>
      <c r="R95" s="5">
        <v>2.7161257873831942E-2</v>
      </c>
      <c r="S95" s="5">
        <v>4.1188072130293435E-2</v>
      </c>
      <c r="T95" s="5">
        <v>4.831218148757923E-2</v>
      </c>
      <c r="U95" s="5">
        <v>7.0088289008065741E-2</v>
      </c>
      <c r="V95" s="5">
        <v>4.0178194198879406E-2</v>
      </c>
      <c r="W95" s="5">
        <f t="shared" si="6"/>
        <v>4.2957039537371101E-2</v>
      </c>
      <c r="X95" s="5">
        <v>2.6322195592742959E-2</v>
      </c>
      <c r="Y95" s="5">
        <v>4.1289089985653837E-2</v>
      </c>
      <c r="Z95" s="5">
        <v>4.4337408721410114E-2</v>
      </c>
      <c r="AA95" s="5">
        <v>2.3099799441394075E-2</v>
      </c>
      <c r="AB95" s="5">
        <v>3.3222151522536082E-2</v>
      </c>
      <c r="AC95" s="5">
        <v>4.1800459011712462E-2</v>
      </c>
      <c r="AD95" s="5">
        <f t="shared" si="7"/>
        <v>3.501185071257492E-2</v>
      </c>
    </row>
    <row r="96" spans="1:30" x14ac:dyDescent="0.35">
      <c r="A96" s="11">
        <v>1.9479490403534177E-2</v>
      </c>
      <c r="B96" s="6">
        <v>1.88</v>
      </c>
      <c r="C96" s="5">
        <v>9.1463321600715134E-3</v>
      </c>
      <c r="D96" s="5">
        <v>7.2876368745268096E-3</v>
      </c>
      <c r="E96" s="5">
        <v>3.7879377978595745E-2</v>
      </c>
      <c r="F96" s="5">
        <v>1.0715800994797565E-2</v>
      </c>
      <c r="G96" s="5">
        <v>2.9053672519393448E-2</v>
      </c>
      <c r="H96" s="5">
        <v>2.2794121893819994E-2</v>
      </c>
      <c r="I96" s="5">
        <f t="shared" si="4"/>
        <v>1.9479490403534177E-2</v>
      </c>
      <c r="J96" s="5">
        <v>4.2468204618883655E-2</v>
      </c>
      <c r="K96" s="5">
        <v>2.0176254546054501E-2</v>
      </c>
      <c r="L96" s="5">
        <v>2.4927749558231984E-2</v>
      </c>
      <c r="M96" s="5">
        <v>3.8887105886829393E-2</v>
      </c>
      <c r="N96" s="5">
        <v>1.5756845249911739E-2</v>
      </c>
      <c r="O96" s="5">
        <v>1.8663281266609384E-2</v>
      </c>
      <c r="P96" s="5">
        <f t="shared" si="5"/>
        <v>2.6813240187753443E-2</v>
      </c>
      <c r="Q96" s="5">
        <v>2.9364074550108751E-2</v>
      </c>
      <c r="R96" s="5">
        <v>2.6616815111480646E-2</v>
      </c>
      <c r="S96" s="5">
        <v>4.1648419618371221E-2</v>
      </c>
      <c r="T96" s="5">
        <v>4.5708281714190467E-2</v>
      </c>
      <c r="U96" s="5">
        <v>6.8135254942866E-2</v>
      </c>
      <c r="V96" s="5">
        <v>4.0145012435828333E-2</v>
      </c>
      <c r="W96" s="5">
        <f t="shared" si="6"/>
        <v>4.1936309728807575E-2</v>
      </c>
      <c r="X96" s="5">
        <v>2.6284924598599196E-2</v>
      </c>
      <c r="Y96" s="5">
        <v>3.9424313553282908E-2</v>
      </c>
      <c r="Z96" s="5">
        <v>4.4154434727490532E-2</v>
      </c>
      <c r="AA96" s="5">
        <v>2.2665148512213341E-2</v>
      </c>
      <c r="AB96" s="5">
        <v>3.4523834088390493E-2</v>
      </c>
      <c r="AC96" s="5">
        <v>4.1146322930859902E-2</v>
      </c>
      <c r="AD96" s="5">
        <f t="shared" si="7"/>
        <v>3.4699829735139395E-2</v>
      </c>
    </row>
    <row r="97" spans="1:30" x14ac:dyDescent="0.35">
      <c r="A97" s="11">
        <v>1.8809543835198495E-2</v>
      </c>
      <c r="B97" s="6">
        <v>1.9</v>
      </c>
      <c r="C97" s="5">
        <v>8.9378382687197323E-3</v>
      </c>
      <c r="D97" s="5">
        <v>7.1336533760206463E-3</v>
      </c>
      <c r="E97" s="5">
        <v>3.6682502040993742E-2</v>
      </c>
      <c r="F97" s="5">
        <v>1.02900129463933E-2</v>
      </c>
      <c r="G97" s="5">
        <v>2.836546468760907E-2</v>
      </c>
      <c r="H97" s="5">
        <v>2.1447791691454481E-2</v>
      </c>
      <c r="I97" s="5">
        <f t="shared" si="4"/>
        <v>1.8809543835198495E-2</v>
      </c>
      <c r="J97" s="5">
        <v>4.1401678893856639E-2</v>
      </c>
      <c r="K97" s="5">
        <v>1.9921258108816949E-2</v>
      </c>
      <c r="L97" s="5">
        <v>2.4313768865106528E-2</v>
      </c>
      <c r="M97" s="5">
        <v>3.8506693224751518E-2</v>
      </c>
      <c r="N97" s="5">
        <v>1.5143195056409589E-2</v>
      </c>
      <c r="O97" s="5">
        <v>1.7860832034767533E-2</v>
      </c>
      <c r="P97" s="5">
        <f t="shared" si="5"/>
        <v>2.6191237697284795E-2</v>
      </c>
      <c r="Q97" s="5">
        <v>2.8033935144272621E-2</v>
      </c>
      <c r="R97" s="5">
        <v>2.6025641632486614E-2</v>
      </c>
      <c r="S97" s="5">
        <v>4.2089374234033028E-2</v>
      </c>
      <c r="T97" s="5">
        <v>4.2915772984150155E-2</v>
      </c>
      <c r="U97" s="5">
        <v>6.6159217111353766E-2</v>
      </c>
      <c r="V97" s="5">
        <v>4.0031211437629256E-2</v>
      </c>
      <c r="W97" s="5">
        <f t="shared" si="6"/>
        <v>4.0875858757320901E-2</v>
      </c>
      <c r="X97" s="5">
        <v>2.6592290663692127E-2</v>
      </c>
      <c r="Y97" s="5">
        <v>3.762502910725498E-2</v>
      </c>
      <c r="Z97" s="5">
        <v>4.3102213288938582E-2</v>
      </c>
      <c r="AA97" s="5">
        <v>2.232170388097434E-2</v>
      </c>
      <c r="AB97" s="5">
        <v>3.578251248202264E-2</v>
      </c>
      <c r="AC97" s="5">
        <v>4.0559574408751645E-2</v>
      </c>
      <c r="AD97" s="5">
        <f t="shared" si="7"/>
        <v>3.433055397193905E-2</v>
      </c>
    </row>
    <row r="98" spans="1:30" x14ac:dyDescent="0.35">
      <c r="A98" s="11">
        <v>1.8137226209300635E-2</v>
      </c>
      <c r="B98" s="6">
        <v>1.92</v>
      </c>
      <c r="C98" s="5">
        <v>8.7359784490380829E-3</v>
      </c>
      <c r="D98" s="5">
        <v>6.985429211707285E-3</v>
      </c>
      <c r="E98" s="5">
        <v>3.5518583407672007E-2</v>
      </c>
      <c r="F98" s="5">
        <v>9.881513295701784E-3</v>
      </c>
      <c r="G98" s="5">
        <v>2.7655406119230133E-2</v>
      </c>
      <c r="H98" s="5">
        <v>2.0046446772454523E-2</v>
      </c>
      <c r="I98" s="5">
        <f t="shared" si="4"/>
        <v>1.8137226209300635E-2</v>
      </c>
      <c r="J98" s="5">
        <v>4.0363524187192343E-2</v>
      </c>
      <c r="K98" s="5">
        <v>1.9643653852273058E-2</v>
      </c>
      <c r="L98" s="5">
        <v>2.3583022113577726E-2</v>
      </c>
      <c r="M98" s="5">
        <v>3.8147246783530236E-2</v>
      </c>
      <c r="N98" s="5">
        <v>1.4566724500994908E-2</v>
      </c>
      <c r="O98" s="5">
        <v>1.709461266711514E-2</v>
      </c>
      <c r="P98" s="5">
        <f t="shared" si="5"/>
        <v>2.5566464017447235E-2</v>
      </c>
      <c r="Q98" s="5">
        <v>2.6818285074479423E-2</v>
      </c>
      <c r="R98" s="5">
        <v>2.5399079443916967E-2</v>
      </c>
      <c r="S98" s="5">
        <v>4.2343906146018725E-2</v>
      </c>
      <c r="T98" s="5">
        <v>4.0152440622785932E-2</v>
      </c>
      <c r="U98" s="5">
        <v>6.4091644276481452E-2</v>
      </c>
      <c r="V98" s="5">
        <v>3.9759348022545028E-2</v>
      </c>
      <c r="W98" s="5">
        <f t="shared" si="6"/>
        <v>3.9760783931037921E-2</v>
      </c>
      <c r="X98" s="5">
        <v>2.7092895194411194E-2</v>
      </c>
      <c r="Y98" s="5">
        <v>3.5906734394388511E-2</v>
      </c>
      <c r="Z98" s="5">
        <v>4.1468072628074136E-2</v>
      </c>
      <c r="AA98" s="5">
        <v>2.2087172676069598E-2</v>
      </c>
      <c r="AB98" s="5">
        <v>3.6952830154642936E-2</v>
      </c>
      <c r="AC98" s="5">
        <v>4.0040563422859256E-2</v>
      </c>
      <c r="AD98" s="5">
        <f t="shared" si="7"/>
        <v>3.3924711411740936E-2</v>
      </c>
    </row>
    <row r="99" spans="1:30" x14ac:dyDescent="0.35">
      <c r="A99" s="11">
        <v>1.747327944305696E-2</v>
      </c>
      <c r="B99" s="6">
        <v>1.94</v>
      </c>
      <c r="C99" s="5">
        <v>8.5405457940881131E-3</v>
      </c>
      <c r="D99" s="5">
        <v>6.8426522110450342E-3</v>
      </c>
      <c r="E99" s="5">
        <v>3.4393795283460475E-2</v>
      </c>
      <c r="F99" s="5">
        <v>9.4902803908673058E-3</v>
      </c>
      <c r="G99" s="5">
        <v>2.6933100552793274E-2</v>
      </c>
      <c r="H99" s="5">
        <v>1.8639302426087551E-2</v>
      </c>
      <c r="I99" s="5">
        <f t="shared" si="4"/>
        <v>1.747327944305696E-2</v>
      </c>
      <c r="J99" s="5">
        <v>3.9341593769743485E-2</v>
      </c>
      <c r="K99" s="5">
        <v>1.9346074556406516E-2</v>
      </c>
      <c r="L99" s="5">
        <v>2.274943175734994E-2</v>
      </c>
      <c r="M99" s="5">
        <v>3.7807618719230364E-2</v>
      </c>
      <c r="N99" s="5">
        <v>1.4026429942039472E-2</v>
      </c>
      <c r="O99" s="5">
        <v>1.6369925319139614E-2</v>
      </c>
      <c r="P99" s="5">
        <f t="shared" si="5"/>
        <v>2.4940179010651566E-2</v>
      </c>
      <c r="Q99" s="5">
        <v>2.5709909709284762E-2</v>
      </c>
      <c r="R99" s="5">
        <v>2.5137600431557779E-2</v>
      </c>
      <c r="S99" s="5">
        <v>4.4009696351426722E-2</v>
      </c>
      <c r="T99" s="5">
        <v>3.7605685282386149E-2</v>
      </c>
      <c r="U99" s="5">
        <v>6.1961495464190768E-2</v>
      </c>
      <c r="V99" s="5">
        <v>3.926465194803784E-2</v>
      </c>
      <c r="W99" s="5">
        <f t="shared" si="6"/>
        <v>3.8948173197814011E-2</v>
      </c>
      <c r="X99" s="5">
        <v>2.7644442491475307E-2</v>
      </c>
      <c r="Y99" s="5">
        <v>3.422647372889958E-2</v>
      </c>
      <c r="Z99" s="5">
        <v>3.951854538566664E-2</v>
      </c>
      <c r="AA99" s="5">
        <v>2.2911938134096612E-2</v>
      </c>
      <c r="AB99" s="5">
        <v>3.7994477710041441E-2</v>
      </c>
      <c r="AC99" s="5">
        <v>3.9593729585376089E-2</v>
      </c>
      <c r="AD99" s="5">
        <f t="shared" si="7"/>
        <v>3.3648267839259283E-2</v>
      </c>
    </row>
    <row r="100" spans="1:30" x14ac:dyDescent="0.35">
      <c r="A100" s="11">
        <v>1.6857867952622257E-2</v>
      </c>
      <c r="B100" s="6">
        <v>1.96</v>
      </c>
      <c r="C100" s="5">
        <v>8.3513315393981425E-3</v>
      </c>
      <c r="D100" s="5">
        <v>6.70502637236455E-3</v>
      </c>
      <c r="E100" s="5">
        <v>3.3299313949156008E-2</v>
      </c>
      <c r="F100" s="5">
        <v>9.3343749034889324E-3</v>
      </c>
      <c r="G100" s="5">
        <v>2.6197434027991445E-2</v>
      </c>
      <c r="H100" s="5">
        <v>1.7259726923334467E-2</v>
      </c>
      <c r="I100" s="5">
        <f t="shared" si="4"/>
        <v>1.6857867952622257E-2</v>
      </c>
      <c r="J100" s="5">
        <v>3.8339515146495182E-2</v>
      </c>
      <c r="K100" s="5">
        <v>1.9026333296872248E-2</v>
      </c>
      <c r="L100" s="5">
        <v>2.222988319655685E-2</v>
      </c>
      <c r="M100" s="5">
        <v>3.7494844277504172E-2</v>
      </c>
      <c r="N100" s="5">
        <v>1.3520856800753342E-2</v>
      </c>
      <c r="O100" s="5">
        <v>1.6107120995577647E-2</v>
      </c>
      <c r="P100" s="5">
        <f t="shared" si="5"/>
        <v>2.4453092285626574E-2</v>
      </c>
      <c r="Q100" s="5">
        <v>2.4700396304367545E-2</v>
      </c>
      <c r="R100" s="5">
        <v>2.4990338272286011E-2</v>
      </c>
      <c r="S100" s="5">
        <v>4.6125340645183831E-2</v>
      </c>
      <c r="T100" s="5">
        <v>3.5741136257539274E-2</v>
      </c>
      <c r="U100" s="5">
        <v>5.980132455732301E-2</v>
      </c>
      <c r="V100" s="5">
        <v>3.8497968171072795E-2</v>
      </c>
      <c r="W100" s="5">
        <f t="shared" si="6"/>
        <v>3.8309417367962076E-2</v>
      </c>
      <c r="X100" s="5">
        <v>2.8232322354191194E-2</v>
      </c>
      <c r="Y100" s="5">
        <v>3.253944229071027E-2</v>
      </c>
      <c r="Z100" s="5">
        <v>3.745895583632855E-2</v>
      </c>
      <c r="AA100" s="5">
        <v>2.3650917136940317E-2</v>
      </c>
      <c r="AB100" s="5">
        <v>3.9109907850860666E-2</v>
      </c>
      <c r="AC100" s="5">
        <v>3.921880236764131E-2</v>
      </c>
      <c r="AD100" s="5">
        <f t="shared" si="7"/>
        <v>3.336839130611205E-2</v>
      </c>
    </row>
    <row r="101" spans="1:30" x14ac:dyDescent="0.35">
      <c r="A101" s="11">
        <v>1.6262908950497066E-2</v>
      </c>
      <c r="B101" s="6">
        <v>1.98</v>
      </c>
      <c r="C101" s="5">
        <v>8.1681267409044207E-3</v>
      </c>
      <c r="D101" s="5">
        <v>6.5722716043499696E-3</v>
      </c>
      <c r="E101" s="5">
        <v>3.2234792705845609E-2</v>
      </c>
      <c r="F101" s="5">
        <v>9.2151055058074145E-3</v>
      </c>
      <c r="G101" s="5">
        <v>2.5452403688385295E-2</v>
      </c>
      <c r="H101" s="5">
        <v>1.5934753457689702E-2</v>
      </c>
      <c r="I101" s="5">
        <f t="shared" si="4"/>
        <v>1.6262908950497066E-2</v>
      </c>
      <c r="J101" s="5">
        <v>3.7360918370335255E-2</v>
      </c>
      <c r="K101" s="5">
        <v>1.8680604555428911E-2</v>
      </c>
      <c r="L101" s="5">
        <v>2.1782693142702411E-2</v>
      </c>
      <c r="M101" s="5">
        <v>3.719917059106298E-2</v>
      </c>
      <c r="N101" s="5">
        <v>1.3048200009940177E-2</v>
      </c>
      <c r="O101" s="5">
        <v>1.5845613355536945E-2</v>
      </c>
      <c r="P101" s="5">
        <f t="shared" si="5"/>
        <v>2.398620000416778E-2</v>
      </c>
      <c r="Q101" s="5">
        <v>2.3780559928108819E-2</v>
      </c>
      <c r="R101" s="5">
        <v>2.4797531750812285E-2</v>
      </c>
      <c r="S101" s="5">
        <v>4.8091815081931208E-2</v>
      </c>
      <c r="T101" s="5">
        <v>3.5669204062469803E-2</v>
      </c>
      <c r="U101" s="5">
        <v>5.7650908423797179E-2</v>
      </c>
      <c r="V101" s="5">
        <v>3.7427205694201791E-2</v>
      </c>
      <c r="W101" s="5">
        <f t="shared" si="6"/>
        <v>3.7902870823553515E-2</v>
      </c>
      <c r="X101" s="5">
        <v>2.8825224350281287E-2</v>
      </c>
      <c r="Y101" s="5">
        <v>3.0951663615408513E-2</v>
      </c>
      <c r="Z101" s="5">
        <v>3.54403756772977E-2</v>
      </c>
      <c r="AA101" s="5">
        <v>2.4061348013529587E-2</v>
      </c>
      <c r="AB101" s="5">
        <v>4.0155511002849545E-2</v>
      </c>
      <c r="AC101" s="5">
        <v>3.8916243011079342E-2</v>
      </c>
      <c r="AD101" s="5">
        <f t="shared" si="7"/>
        <v>3.3058394278407663E-2</v>
      </c>
    </row>
    <row r="102" spans="1:30" x14ac:dyDescent="0.35">
      <c r="A102" s="11">
        <v>1.5687178480101673E-2</v>
      </c>
      <c r="B102" s="6">
        <v>2</v>
      </c>
      <c r="C102" s="5">
        <v>7.9907236801807155E-3</v>
      </c>
      <c r="D102" s="5">
        <v>6.4441233721616326E-3</v>
      </c>
      <c r="E102" s="5">
        <v>3.1199832906006284E-2</v>
      </c>
      <c r="F102" s="5">
        <v>9.0945420206472987E-3</v>
      </c>
      <c r="G102" s="5">
        <v>2.4702979325847987E-2</v>
      </c>
      <c r="H102" s="5">
        <v>1.4690869575766107E-2</v>
      </c>
      <c r="I102" s="5">
        <f t="shared" si="4"/>
        <v>1.5687178480101673E-2</v>
      </c>
      <c r="J102" s="5">
        <v>3.639861707639068E-2</v>
      </c>
      <c r="K102" s="5">
        <v>1.8309064813552087E-2</v>
      </c>
      <c r="L102" s="5">
        <v>2.1280586094793882E-2</v>
      </c>
      <c r="M102" s="5">
        <v>3.691213788184803E-2</v>
      </c>
      <c r="N102" s="5">
        <v>1.2606397011171675E-2</v>
      </c>
      <c r="O102" s="5">
        <v>1.5584662568082264E-2</v>
      </c>
      <c r="P102" s="5">
        <f t="shared" si="5"/>
        <v>2.3515244240973104E-2</v>
      </c>
      <c r="Q102" s="5">
        <v>2.2940814100258056E-2</v>
      </c>
      <c r="R102" s="5">
        <v>2.4565157696601541E-2</v>
      </c>
      <c r="S102" s="5">
        <v>4.986793092989545E-2</v>
      </c>
      <c r="T102" s="5">
        <v>3.5576335982433129E-2</v>
      </c>
      <c r="U102" s="5">
        <v>5.5533772974575714E-2</v>
      </c>
      <c r="V102" s="5">
        <v>3.7688509117623337E-2</v>
      </c>
      <c r="W102" s="5">
        <f t="shared" si="6"/>
        <v>3.7695420133564535E-2</v>
      </c>
      <c r="X102" s="5">
        <v>2.9402919075477273E-2</v>
      </c>
      <c r="Y102" s="5">
        <v>3.0842357174336546E-2</v>
      </c>
      <c r="Z102" s="5">
        <v>3.356580253128684E-2</v>
      </c>
      <c r="AA102" s="5">
        <v>2.4050420100760143E-2</v>
      </c>
      <c r="AB102" s="5">
        <v>4.1068027035481493E-2</v>
      </c>
      <c r="AC102" s="5">
        <v>3.8676019667695995E-2</v>
      </c>
      <c r="AD102" s="5">
        <f t="shared" si="7"/>
        <v>3.2934257597506379E-2</v>
      </c>
    </row>
    <row r="103" spans="1:30" x14ac:dyDescent="0.35">
      <c r="A103" s="11">
        <v>1.5196370290503807E-2</v>
      </c>
      <c r="B103" s="6">
        <v>2.02</v>
      </c>
      <c r="C103" s="5">
        <v>7.8189170291491777E-3</v>
      </c>
      <c r="D103" s="5">
        <v>6.3203322648078403E-3</v>
      </c>
      <c r="E103" s="5">
        <v>3.0198593915342735E-2</v>
      </c>
      <c r="F103" s="5">
        <v>8.9729474799013845E-3</v>
      </c>
      <c r="G103" s="5">
        <v>2.3953044333763825E-2</v>
      </c>
      <c r="H103" s="5">
        <v>1.3914386720057877E-2</v>
      </c>
      <c r="I103" s="5">
        <f t="shared" si="4"/>
        <v>1.5196370290503807E-2</v>
      </c>
      <c r="J103" s="5">
        <v>3.5459119113940445E-2</v>
      </c>
      <c r="K103" s="5">
        <v>1.7912824345002919E-2</v>
      </c>
      <c r="L103" s="5">
        <v>2.0726068536691882E-2</v>
      </c>
      <c r="M103" s="5">
        <v>3.6636383533381833E-2</v>
      </c>
      <c r="N103" s="5">
        <v>1.2193211941698305E-2</v>
      </c>
      <c r="O103" s="5">
        <v>1.5323156327065377E-2</v>
      </c>
      <c r="P103" s="5">
        <f t="shared" si="5"/>
        <v>2.3041793966296794E-2</v>
      </c>
      <c r="Q103" s="5">
        <v>2.2171485161400221E-2</v>
      </c>
      <c r="R103" s="5">
        <v>2.4297716306507317E-2</v>
      </c>
      <c r="S103" s="5">
        <v>5.1424394183545385E-2</v>
      </c>
      <c r="T103" s="5">
        <v>3.5424663177965866E-2</v>
      </c>
      <c r="U103" s="5">
        <v>5.3465102308891489E-2</v>
      </c>
      <c r="V103" s="5">
        <v>3.8167847540560872E-2</v>
      </c>
      <c r="W103" s="5">
        <f t="shared" si="6"/>
        <v>3.7491868113145192E-2</v>
      </c>
      <c r="X103" s="5">
        <v>2.9932522058617423E-2</v>
      </c>
      <c r="Y103" s="5">
        <v>3.1862697341652715E-2</v>
      </c>
      <c r="Z103" s="5">
        <v>3.1858458805326E-2</v>
      </c>
      <c r="AA103" s="5">
        <v>2.359835204753951E-2</v>
      </c>
      <c r="AB103" s="5">
        <v>4.1930964992129678E-2</v>
      </c>
      <c r="AC103" s="5">
        <v>3.8482010120587155E-2</v>
      </c>
      <c r="AD103" s="5">
        <f t="shared" si="7"/>
        <v>3.2944167560975415E-2</v>
      </c>
    </row>
    <row r="104" spans="1:30" x14ac:dyDescent="0.35">
      <c r="A104" s="11">
        <v>1.4734213615279051E-2</v>
      </c>
      <c r="B104" s="6">
        <v>2.04</v>
      </c>
      <c r="C104" s="5">
        <v>7.6525048037953142E-3</v>
      </c>
      <c r="D104" s="5">
        <v>6.2006634991065386E-3</v>
      </c>
      <c r="E104" s="5">
        <v>2.922731276677655E-2</v>
      </c>
      <c r="F104" s="5">
        <v>8.8505705964645031E-3</v>
      </c>
      <c r="G104" s="5">
        <v>2.3204951244578397E-2</v>
      </c>
      <c r="H104" s="5">
        <v>1.3269278780952996E-2</v>
      </c>
      <c r="I104" s="5">
        <f t="shared" si="4"/>
        <v>1.4734213615279051E-2</v>
      </c>
      <c r="J104" s="5">
        <v>3.4538580888421697E-2</v>
      </c>
      <c r="K104" s="5">
        <v>1.7499629624775005E-2</v>
      </c>
      <c r="L104" s="5">
        <v>2.0128580286008481E-2</v>
      </c>
      <c r="M104" s="5">
        <v>3.6356530096391261E-2</v>
      </c>
      <c r="N104" s="5">
        <v>1.1806310202718197E-2</v>
      </c>
      <c r="O104" s="5">
        <v>1.5061728215518325E-2</v>
      </c>
      <c r="P104" s="5">
        <f t="shared" si="5"/>
        <v>2.256522655230549E-2</v>
      </c>
      <c r="Q104" s="5">
        <v>2.1463071663100734E-2</v>
      </c>
      <c r="R104" s="5">
        <v>2.3999275045432724E-2</v>
      </c>
      <c r="S104" s="5">
        <v>5.2754048909898425E-2</v>
      </c>
      <c r="T104" s="5">
        <v>3.5134491093003838E-2</v>
      </c>
      <c r="U104" s="5">
        <v>5.1456515368614293E-2</v>
      </c>
      <c r="V104" s="5">
        <v>3.8496598015862429E-2</v>
      </c>
      <c r="W104" s="5">
        <f t="shared" si="6"/>
        <v>3.7217333349318739E-2</v>
      </c>
      <c r="X104" s="5">
        <v>3.0398138197800101E-2</v>
      </c>
      <c r="Y104" s="5">
        <v>3.2127355272565279E-2</v>
      </c>
      <c r="Z104" s="5">
        <v>3.0307407839781225E-2</v>
      </c>
      <c r="AA104" s="5">
        <v>2.3464864612332267E-2</v>
      </c>
      <c r="AB104" s="5">
        <v>4.2859792011252708E-2</v>
      </c>
      <c r="AC104" s="5">
        <v>3.831967665438131E-2</v>
      </c>
      <c r="AD104" s="5">
        <f t="shared" si="7"/>
        <v>3.2912872431352151E-2</v>
      </c>
    </row>
    <row r="105" spans="1:30" x14ac:dyDescent="0.35">
      <c r="A105" s="11">
        <v>1.4278572547879384E-2</v>
      </c>
      <c r="B105" s="6">
        <v>2.06</v>
      </c>
      <c r="C105" s="5">
        <v>7.4912891337574963E-3</v>
      </c>
      <c r="D105" s="5">
        <v>6.0848963744207715E-3</v>
      </c>
      <c r="E105" s="5">
        <v>2.828357617689722E-2</v>
      </c>
      <c r="F105" s="5">
        <v>8.727645500183203E-3</v>
      </c>
      <c r="G105" s="5">
        <v>2.2459566533160634E-2</v>
      </c>
      <c r="H105" s="5">
        <v>1.2624461568856958E-2</v>
      </c>
      <c r="I105" s="5">
        <f t="shared" si="4"/>
        <v>1.4278572547879384E-2</v>
      </c>
      <c r="J105" s="5">
        <v>3.3635485739509453E-2</v>
      </c>
      <c r="K105" s="5">
        <v>1.7064262179024535E-2</v>
      </c>
      <c r="L105" s="5">
        <v>1.9497235545669223E-2</v>
      </c>
      <c r="M105" s="5">
        <v>3.6066352605375322E-2</v>
      </c>
      <c r="N105" s="5">
        <v>1.1443323062874948E-2</v>
      </c>
      <c r="O105" s="5">
        <v>1.4800944205818749E-2</v>
      </c>
      <c r="P105" s="5">
        <f t="shared" si="5"/>
        <v>2.2084600556378703E-2</v>
      </c>
      <c r="Q105" s="5">
        <v>2.0806451733533238E-2</v>
      </c>
      <c r="R105" s="5">
        <v>2.367435624267137E-2</v>
      </c>
      <c r="S105" s="5">
        <v>5.3856489011602782E-2</v>
      </c>
      <c r="T105" s="5">
        <v>3.4617509123578916E-2</v>
      </c>
      <c r="U105" s="5">
        <v>4.9512769356306989E-2</v>
      </c>
      <c r="V105" s="5">
        <v>3.8658077328120245E-2</v>
      </c>
      <c r="W105" s="5">
        <f t="shared" si="6"/>
        <v>3.6854275465968922E-2</v>
      </c>
      <c r="X105" s="5">
        <v>3.0771272226168978E-2</v>
      </c>
      <c r="Y105" s="5">
        <v>3.1750850999232201E-2</v>
      </c>
      <c r="Z105" s="5">
        <v>3.023460374210802E-2</v>
      </c>
      <c r="AA105" s="5">
        <v>2.4076184220662846E-2</v>
      </c>
      <c r="AB105" s="5">
        <v>4.3965727622756204E-2</v>
      </c>
      <c r="AC105" s="5">
        <v>3.8176191514074094E-2</v>
      </c>
      <c r="AD105" s="5">
        <f t="shared" si="7"/>
        <v>3.3162471720833725E-2</v>
      </c>
    </row>
    <row r="106" spans="1:30" x14ac:dyDescent="0.35">
      <c r="A106" s="11">
        <v>1.3829912931621535E-2</v>
      </c>
      <c r="B106" s="6">
        <v>2.08</v>
      </c>
      <c r="C106" s="5">
        <v>7.3350768719884565E-3</v>
      </c>
      <c r="D106" s="5">
        <v>5.9728236906928002E-3</v>
      </c>
      <c r="E106" s="5">
        <v>2.7366918816525889E-2</v>
      </c>
      <c r="F106" s="5">
        <v>8.6043916672009554E-3</v>
      </c>
      <c r="G106" s="5">
        <v>2.171661861078561E-2</v>
      </c>
      <c r="H106" s="5">
        <v>1.1983647932535495E-2</v>
      </c>
      <c r="I106" s="5">
        <f t="shared" si="4"/>
        <v>1.3829912931621535E-2</v>
      </c>
      <c r="J106" s="5">
        <v>3.2755370916944165E-2</v>
      </c>
      <c r="K106" s="5">
        <v>1.6609332849892473E-2</v>
      </c>
      <c r="L106" s="5">
        <v>1.8842739866283771E-2</v>
      </c>
      <c r="M106" s="5">
        <v>3.5766094078516643E-2</v>
      </c>
      <c r="N106" s="5">
        <v>1.1101902328395405E-2</v>
      </c>
      <c r="O106" s="5">
        <v>1.4541308153809458E-2</v>
      </c>
      <c r="P106" s="5">
        <f t="shared" si="5"/>
        <v>2.160279136564032E-2</v>
      </c>
      <c r="Q106" s="5">
        <v>2.0193042519095868E-2</v>
      </c>
      <c r="R106" s="5">
        <v>2.3317869725524819E-2</v>
      </c>
      <c r="S106" s="5">
        <v>5.4727896001725833E-2</v>
      </c>
      <c r="T106" s="5">
        <v>3.3771636273091134E-2</v>
      </c>
      <c r="U106" s="5">
        <v>4.76334759782387E-2</v>
      </c>
      <c r="V106" s="5">
        <v>3.8634608480959065E-2</v>
      </c>
      <c r="W106" s="5">
        <f t="shared" si="6"/>
        <v>3.6379754829772563E-2</v>
      </c>
      <c r="X106" s="5">
        <v>3.1035599045643857E-2</v>
      </c>
      <c r="Y106" s="5">
        <v>3.0977841788041503E-2</v>
      </c>
      <c r="Z106" s="5">
        <v>3.0507552600051547E-2</v>
      </c>
      <c r="AA106" s="5">
        <v>2.4921058971960508E-2</v>
      </c>
      <c r="AB106" s="5">
        <v>4.5306685201609291E-2</v>
      </c>
      <c r="AC106" s="5">
        <v>3.8041210349589204E-2</v>
      </c>
      <c r="AD106" s="5">
        <f t="shared" si="7"/>
        <v>3.3464991326149322E-2</v>
      </c>
    </row>
    <row r="107" spans="1:30" x14ac:dyDescent="0.35">
      <c r="A107" s="11">
        <v>1.3388663117756347E-2</v>
      </c>
      <c r="B107" s="6">
        <v>2.1</v>
      </c>
      <c r="C107" s="5">
        <v>7.1836800662861584E-3</v>
      </c>
      <c r="D107" s="5">
        <v>5.86425114119848E-3</v>
      </c>
      <c r="E107" s="5">
        <v>2.647686216990992E-2</v>
      </c>
      <c r="F107" s="5">
        <v>8.4810140091322837E-3</v>
      </c>
      <c r="G107" s="5">
        <v>2.0974793324112832E-2</v>
      </c>
      <c r="H107" s="5">
        <v>1.1351377995898391E-2</v>
      </c>
      <c r="I107" s="5">
        <f t="shared" si="4"/>
        <v>1.3388663117756347E-2</v>
      </c>
      <c r="J107" s="5">
        <v>3.189124288215061E-2</v>
      </c>
      <c r="K107" s="5">
        <v>1.6137878214420934E-2</v>
      </c>
      <c r="L107" s="5">
        <v>1.8175751620764749E-2</v>
      </c>
      <c r="M107" s="5">
        <v>3.6977946322512445E-2</v>
      </c>
      <c r="N107" s="5">
        <v>1.0779765407721105E-2</v>
      </c>
      <c r="O107" s="5">
        <v>1.4283266951406861E-2</v>
      </c>
      <c r="P107" s="5">
        <f t="shared" si="5"/>
        <v>2.1374308566496119E-2</v>
      </c>
      <c r="Q107" s="5">
        <v>1.9614916516516548E-2</v>
      </c>
      <c r="R107" s="5">
        <v>2.2928231098452247E-2</v>
      </c>
      <c r="S107" s="5">
        <v>5.5364129269237304E-2</v>
      </c>
      <c r="T107" s="5">
        <v>3.3180523761296737E-2</v>
      </c>
      <c r="U107" s="5">
        <v>4.5814582091631945E-2</v>
      </c>
      <c r="V107" s="5">
        <v>3.8427929067937815E-2</v>
      </c>
      <c r="W107" s="5">
        <f t="shared" si="6"/>
        <v>3.5888385300845434E-2</v>
      </c>
      <c r="X107" s="5">
        <v>3.117921883814722E-2</v>
      </c>
      <c r="Y107" s="5">
        <v>3.0174996128175657E-2</v>
      </c>
      <c r="Z107" s="5">
        <v>3.1082453356899853E-2</v>
      </c>
      <c r="AA107" s="5">
        <v>2.5932682957009522E-2</v>
      </c>
      <c r="AB107" s="5">
        <v>4.6856447241174923E-2</v>
      </c>
      <c r="AC107" s="5">
        <v>3.7889827530368132E-2</v>
      </c>
      <c r="AD107" s="5">
        <f t="shared" si="7"/>
        <v>3.385260434196255E-2</v>
      </c>
    </row>
    <row r="108" spans="1:30" x14ac:dyDescent="0.35">
      <c r="A108" s="11">
        <v>1.2956247013120606E-2</v>
      </c>
      <c r="B108" s="6">
        <v>2.12</v>
      </c>
      <c r="C108" s="5">
        <v>7.0369163121102611E-3</v>
      </c>
      <c r="D108" s="5">
        <v>5.7589966897221134E-3</v>
      </c>
      <c r="E108" s="5">
        <v>2.5612918735971903E-2</v>
      </c>
      <c r="F108" s="5">
        <v>8.3577030928171977E-3</v>
      </c>
      <c r="G108" s="5">
        <v>2.0239374693120534E-2</v>
      </c>
      <c r="H108" s="5">
        <v>1.0731572554981627E-2</v>
      </c>
      <c r="I108" s="5">
        <f t="shared" si="4"/>
        <v>1.2956247013120606E-2</v>
      </c>
      <c r="J108" s="5">
        <v>3.1048168340159835E-2</v>
      </c>
      <c r="K108" s="5">
        <v>1.565311183305752E-2</v>
      </c>
      <c r="L108" s="5">
        <v>1.750342140713617E-2</v>
      </c>
      <c r="M108" s="5">
        <v>3.8863507411407573E-2</v>
      </c>
      <c r="N108" s="5">
        <v>1.0474731321254104E-2</v>
      </c>
      <c r="O108" s="5">
        <v>1.4027215343429964E-2</v>
      </c>
      <c r="P108" s="5">
        <f t="shared" si="5"/>
        <v>2.1261692609407527E-2</v>
      </c>
      <c r="Q108" s="5">
        <v>1.9064879973794351E-2</v>
      </c>
      <c r="R108" s="5">
        <v>2.250819487000702E-2</v>
      </c>
      <c r="S108" s="5">
        <v>5.5755528847919726E-2</v>
      </c>
      <c r="T108" s="5">
        <v>3.441719376799883E-2</v>
      </c>
      <c r="U108" s="5">
        <v>4.404982590600446E-2</v>
      </c>
      <c r="V108" s="5">
        <v>3.8027022165372293E-2</v>
      </c>
      <c r="W108" s="5">
        <f t="shared" si="6"/>
        <v>3.5637107588516112E-2</v>
      </c>
      <c r="X108" s="5">
        <v>3.1195023864721234E-2</v>
      </c>
      <c r="Y108" s="5">
        <v>3.0032677829445725E-2</v>
      </c>
      <c r="Z108" s="5">
        <v>3.1894489057668327E-2</v>
      </c>
      <c r="AA108" s="5">
        <v>2.7211001182934881E-2</v>
      </c>
      <c r="AB108" s="5">
        <v>4.8503667104738329E-2</v>
      </c>
      <c r="AC108" s="5">
        <v>3.7707036454420854E-2</v>
      </c>
      <c r="AD108" s="5">
        <f t="shared" si="7"/>
        <v>3.4423982582321558E-2</v>
      </c>
    </row>
    <row r="109" spans="1:30" x14ac:dyDescent="0.35">
      <c r="A109" s="11">
        <v>1.2602936622325046E-2</v>
      </c>
      <c r="B109" s="6">
        <v>2.14</v>
      </c>
      <c r="C109" s="5">
        <v>6.8946090039466255E-3</v>
      </c>
      <c r="D109" s="5">
        <v>5.6568899407764177E-3</v>
      </c>
      <c r="E109" s="5">
        <v>2.5199796646136738E-2</v>
      </c>
      <c r="F109" s="5">
        <v>8.2346354652514941E-3</v>
      </c>
      <c r="G109" s="5">
        <v>1.950417306820881E-2</v>
      </c>
      <c r="H109" s="5">
        <v>1.0127515609630178E-2</v>
      </c>
      <c r="I109" s="5">
        <f t="shared" si="4"/>
        <v>1.2602936622325046E-2</v>
      </c>
      <c r="J109" s="5">
        <v>3.022296884789288E-2</v>
      </c>
      <c r="K109" s="5">
        <v>1.5162661325238845E-2</v>
      </c>
      <c r="L109" s="5">
        <v>1.6827638765222211E-2</v>
      </c>
      <c r="M109" s="5">
        <v>4.0547532249418275E-2</v>
      </c>
      <c r="N109" s="5">
        <v>1.0184748363014459E-2</v>
      </c>
      <c r="O109" s="5">
        <v>1.3773500417650842E-2</v>
      </c>
      <c r="P109" s="5">
        <f t="shared" si="5"/>
        <v>2.1119841661406253E-2</v>
      </c>
      <c r="Q109" s="5">
        <v>1.8536518626367498E-2</v>
      </c>
      <c r="R109" s="5">
        <v>2.2052307609253755E-2</v>
      </c>
      <c r="S109" s="5">
        <v>5.5875397289659325E-2</v>
      </c>
      <c r="T109" s="5">
        <v>3.5551553350273268E-2</v>
      </c>
      <c r="U109" s="5">
        <v>4.2335904449043955E-2</v>
      </c>
      <c r="V109" s="5">
        <v>3.7439253333119517E-2</v>
      </c>
      <c r="W109" s="5">
        <f t="shared" si="6"/>
        <v>3.5298489109619552E-2</v>
      </c>
      <c r="X109" s="5">
        <v>3.1080763619540784E-2</v>
      </c>
      <c r="Y109" s="5">
        <v>2.9416968923434945E-2</v>
      </c>
      <c r="Z109" s="5">
        <v>3.2866611926447492E-2</v>
      </c>
      <c r="AA109" s="5">
        <v>2.8314802510174611E-2</v>
      </c>
      <c r="AB109" s="5">
        <v>5.0081340791748342E-2</v>
      </c>
      <c r="AC109" s="5">
        <v>3.7494434739497109E-2</v>
      </c>
      <c r="AD109" s="5">
        <f t="shared" si="7"/>
        <v>3.4875820418473875E-2</v>
      </c>
    </row>
    <row r="110" spans="1:30" x14ac:dyDescent="0.35">
      <c r="A110" s="11">
        <v>1.2267286938828552E-2</v>
      </c>
      <c r="B110" s="6">
        <v>2.16</v>
      </c>
      <c r="C110" s="5">
        <v>6.756587500513932E-3</v>
      </c>
      <c r="D110" s="5">
        <v>5.5577715100691965E-3</v>
      </c>
      <c r="E110" s="5">
        <v>2.4859041618647468E-2</v>
      </c>
      <c r="F110" s="5">
        <v>8.1119740615645183E-3</v>
      </c>
      <c r="G110" s="5">
        <v>1.8776490198197784E-2</v>
      </c>
      <c r="H110" s="5">
        <v>9.5418567439784045E-3</v>
      </c>
      <c r="I110" s="5">
        <f t="shared" si="4"/>
        <v>1.2267286938828552E-2</v>
      </c>
      <c r="J110" s="5">
        <v>2.9416047459648181E-2</v>
      </c>
      <c r="K110" s="5">
        <v>1.4665176454099926E-2</v>
      </c>
      <c r="L110" s="5">
        <v>1.6469197268566257E-2</v>
      </c>
      <c r="M110" s="5">
        <v>4.1978630382758217E-2</v>
      </c>
      <c r="N110" s="5">
        <v>9.9079142223936038E-3</v>
      </c>
      <c r="O110" s="5">
        <v>1.3522425779600857E-2</v>
      </c>
      <c r="P110" s="5">
        <f t="shared" si="5"/>
        <v>2.0993231927844507E-2</v>
      </c>
      <c r="Q110" s="5">
        <v>1.8024215917684036E-2</v>
      </c>
      <c r="R110" s="5">
        <v>2.1556878879263282E-2</v>
      </c>
      <c r="S110" s="5">
        <v>5.5799483439939852E-2</v>
      </c>
      <c r="T110" s="5">
        <v>3.6489870054343294E-2</v>
      </c>
      <c r="U110" s="5">
        <v>4.0666656464819137E-2</v>
      </c>
      <c r="V110" s="5">
        <v>3.6668559791858485E-2</v>
      </c>
      <c r="W110" s="5">
        <f t="shared" si="6"/>
        <v>3.4867610757984682E-2</v>
      </c>
      <c r="X110" s="5">
        <v>3.0839880258166873E-2</v>
      </c>
      <c r="Y110" s="5">
        <v>2.867139047103107E-2</v>
      </c>
      <c r="Z110" s="5">
        <v>3.3926344249054788E-2</v>
      </c>
      <c r="AA110" s="5">
        <v>2.9214083644297468E-2</v>
      </c>
      <c r="AB110" s="5">
        <v>5.139981206239385E-2</v>
      </c>
      <c r="AC110" s="5">
        <v>3.7226718607181776E-2</v>
      </c>
      <c r="AD110" s="5">
        <f t="shared" si="7"/>
        <v>3.5213038215354299E-2</v>
      </c>
    </row>
    <row r="111" spans="1:30" x14ac:dyDescent="0.35">
      <c r="A111" s="11">
        <v>1.1937442912476901E-2</v>
      </c>
      <c r="B111" s="6">
        <v>2.1800000000000002</v>
      </c>
      <c r="C111" s="5">
        <v>6.6226872172729422E-3</v>
      </c>
      <c r="D111" s="5">
        <v>5.4614924013315514E-3</v>
      </c>
      <c r="E111" s="5">
        <v>2.4522986067978345E-2</v>
      </c>
      <c r="F111" s="5">
        <v>7.9898686771874942E-3</v>
      </c>
      <c r="G111" s="5">
        <v>1.8050978809624734E-2</v>
      </c>
      <c r="H111" s="5">
        <v>8.9766443014663317E-3</v>
      </c>
      <c r="I111" s="5">
        <f t="shared" si="4"/>
        <v>1.1937442912476901E-2</v>
      </c>
      <c r="J111" s="5">
        <v>2.8628650543258898E-2</v>
      </c>
      <c r="K111" s="5">
        <v>1.4162823526263456E-2</v>
      </c>
      <c r="L111" s="5">
        <v>1.6782226684580216E-2</v>
      </c>
      <c r="M111" s="5">
        <v>4.3134142134499898E-2</v>
      </c>
      <c r="N111" s="5">
        <v>9.6424894269940987E-3</v>
      </c>
      <c r="O111" s="5">
        <v>1.3274255425337753E-2</v>
      </c>
      <c r="P111" s="5">
        <f t="shared" si="5"/>
        <v>2.0937431290155722E-2</v>
      </c>
      <c r="Q111" s="5">
        <v>1.7523148584815792E-2</v>
      </c>
      <c r="R111" s="5">
        <v>2.1025018022589409E-2</v>
      </c>
      <c r="S111" s="5">
        <v>5.6735066691587718E-2</v>
      </c>
      <c r="T111" s="5">
        <v>3.7184990703418096E-2</v>
      </c>
      <c r="U111" s="5">
        <v>3.9031326805223539E-2</v>
      </c>
      <c r="V111" s="5">
        <v>3.5723608997762765E-2</v>
      </c>
      <c r="W111" s="5">
        <f t="shared" si="6"/>
        <v>3.4537193300899549E-2</v>
      </c>
      <c r="X111" s="5">
        <v>3.047739213052306E-2</v>
      </c>
      <c r="Y111" s="5">
        <v>2.7669343822798623E-2</v>
      </c>
      <c r="Z111" s="5">
        <v>3.4999333141042713E-2</v>
      </c>
      <c r="AA111" s="5">
        <v>2.9893108804429389E-2</v>
      </c>
      <c r="AB111" s="5">
        <v>5.2249903271910939E-2</v>
      </c>
      <c r="AC111" s="5">
        <v>3.6898873689280874E-2</v>
      </c>
      <c r="AD111" s="5">
        <f t="shared" si="7"/>
        <v>3.5364659143330937E-2</v>
      </c>
    </row>
    <row r="112" spans="1:30" x14ac:dyDescent="0.35">
      <c r="A112" s="11">
        <v>1.164990313747615E-2</v>
      </c>
      <c r="B112" s="6">
        <v>2.2000000000000002</v>
      </c>
      <c r="C112" s="5">
        <v>6.492749657984226E-3</v>
      </c>
      <c r="D112" s="5">
        <v>5.367913394585061E-3</v>
      </c>
      <c r="E112" s="5">
        <v>2.4191556691844519E-2</v>
      </c>
      <c r="F112" s="5">
        <v>7.8684564880106712E-3</v>
      </c>
      <c r="G112" s="5">
        <v>1.7335172029907895E-2</v>
      </c>
      <c r="H112" s="5">
        <v>8.643570562524525E-3</v>
      </c>
      <c r="I112" s="5">
        <f t="shared" si="4"/>
        <v>1.164990313747615E-2</v>
      </c>
      <c r="J112" s="5">
        <v>2.7858054959179375E-2</v>
      </c>
      <c r="K112" s="5">
        <v>1.3658387563157679E-2</v>
      </c>
      <c r="L112" s="5">
        <v>1.7118465848393199E-2</v>
      </c>
      <c r="M112" s="5">
        <v>4.4007259509173682E-2</v>
      </c>
      <c r="N112" s="5">
        <v>9.3869049828281172E-3</v>
      </c>
      <c r="O112" s="5">
        <v>1.3029217326583227E-2</v>
      </c>
      <c r="P112" s="5">
        <f t="shared" si="5"/>
        <v>2.0843048364885878E-2</v>
      </c>
      <c r="Q112" s="5">
        <v>1.7067591282520826E-2</v>
      </c>
      <c r="R112" s="5">
        <v>2.0570563927091081E-2</v>
      </c>
      <c r="S112" s="5">
        <v>5.7480267830963577E-2</v>
      </c>
      <c r="T112" s="5">
        <v>3.7660594742224635E-2</v>
      </c>
      <c r="U112" s="5">
        <v>3.7429434450289477E-2</v>
      </c>
      <c r="V112" s="5">
        <v>3.4623720729032942E-2</v>
      </c>
      <c r="W112" s="5">
        <f t="shared" si="6"/>
        <v>3.4138695493687088E-2</v>
      </c>
      <c r="X112" s="5">
        <v>3.0003200963118398E-2</v>
      </c>
      <c r="Y112" s="5">
        <v>2.6473737024383819E-2</v>
      </c>
      <c r="Z112" s="5">
        <v>3.6023017067117066E-2</v>
      </c>
      <c r="AA112" s="5">
        <v>3.0348488219876589E-2</v>
      </c>
      <c r="AB112" s="5">
        <v>5.2437107937032247E-2</v>
      </c>
      <c r="AC112" s="5">
        <v>3.6513960665829404E-2</v>
      </c>
      <c r="AD112" s="5">
        <f t="shared" si="7"/>
        <v>3.5299918646226253E-2</v>
      </c>
    </row>
    <row r="113" spans="1:30" x14ac:dyDescent="0.35">
      <c r="A113" s="11">
        <v>1.1393699109250003E-2</v>
      </c>
      <c r="B113" s="6">
        <v>2.2200000000000002</v>
      </c>
      <c r="C113" s="5">
        <v>6.3666223957097885E-3</v>
      </c>
      <c r="D113" s="5">
        <v>5.2769044498716571E-3</v>
      </c>
      <c r="E113" s="5">
        <v>2.386469199321177E-2</v>
      </c>
      <c r="F113" s="5">
        <v>7.7478626046725337E-3</v>
      </c>
      <c r="G113" s="5">
        <v>1.6627051638063495E-2</v>
      </c>
      <c r="H113" s="5">
        <v>8.479061573970768E-3</v>
      </c>
      <c r="I113" s="5">
        <f t="shared" si="4"/>
        <v>1.1393699109250003E-2</v>
      </c>
      <c r="J113" s="5">
        <v>2.7107377541256965E-2</v>
      </c>
      <c r="K113" s="5">
        <v>1.315471048261376E-2</v>
      </c>
      <c r="L113" s="5">
        <v>1.733289821406369E-2</v>
      </c>
      <c r="M113" s="5">
        <v>4.4604673852711822E-2</v>
      </c>
      <c r="N113" s="5">
        <v>9.1397650739349842E-3</v>
      </c>
      <c r="O113" s="5">
        <v>1.2787506743375919E-2</v>
      </c>
      <c r="P113" s="5">
        <f t="shared" si="5"/>
        <v>2.0687821984659526E-2</v>
      </c>
      <c r="Q113" s="5">
        <v>1.6894558758117195E-2</v>
      </c>
      <c r="R113" s="5">
        <v>2.0615008858043231E-2</v>
      </c>
      <c r="S113" s="5">
        <v>5.8008639338605922E-2</v>
      </c>
      <c r="T113" s="5">
        <v>3.8089266144464624E-2</v>
      </c>
      <c r="U113" s="5">
        <v>3.585747050244998E-2</v>
      </c>
      <c r="V113" s="5">
        <v>3.3379061313983847E-2</v>
      </c>
      <c r="W113" s="5">
        <f t="shared" si="6"/>
        <v>3.38073341526108E-2</v>
      </c>
      <c r="X113" s="5">
        <v>2.9429831709441946E-2</v>
      </c>
      <c r="Y113" s="5">
        <v>2.5135464146641612E-2</v>
      </c>
      <c r="Z113" s="5">
        <v>3.6944948947164422E-2</v>
      </c>
      <c r="AA113" s="5">
        <v>3.0591874389497654E-2</v>
      </c>
      <c r="AB113" s="5">
        <v>5.1836899950407349E-2</v>
      </c>
      <c r="AC113" s="5">
        <v>3.6056298972724735E-2</v>
      </c>
      <c r="AD113" s="5">
        <f t="shared" si="7"/>
        <v>3.4999219685979625E-2</v>
      </c>
    </row>
    <row r="114" spans="1:30" x14ac:dyDescent="0.35">
      <c r="A114" s="11">
        <v>1.1157500573426094E-2</v>
      </c>
      <c r="B114" s="6">
        <v>2.2400000000000002</v>
      </c>
      <c r="C114" s="5">
        <v>6.2441590121351739E-3</v>
      </c>
      <c r="D114" s="5">
        <v>5.1883441297661519E-3</v>
      </c>
      <c r="E114" s="5">
        <v>2.3542341372881536E-2</v>
      </c>
      <c r="F114" s="5">
        <v>7.6282006494904934E-3</v>
      </c>
      <c r="G114" s="5">
        <v>1.6013806421583301E-2</v>
      </c>
      <c r="H114" s="5">
        <v>8.3281518546999174E-3</v>
      </c>
      <c r="I114" s="5">
        <f t="shared" si="4"/>
        <v>1.1157500573426094E-2</v>
      </c>
      <c r="J114" s="5">
        <v>2.6373229280175658E-2</v>
      </c>
      <c r="K114" s="5">
        <v>1.2654763794654241E-2</v>
      </c>
      <c r="L114" s="5">
        <v>1.7439419717367524E-2</v>
      </c>
      <c r="M114" s="5">
        <v>4.5026178194126951E-2</v>
      </c>
      <c r="N114" s="5">
        <v>8.8998456454526288E-3</v>
      </c>
      <c r="O114" s="5">
        <v>1.2549289279561613E-2</v>
      </c>
      <c r="P114" s="5">
        <f t="shared" si="5"/>
        <v>2.0490454318556436E-2</v>
      </c>
      <c r="Q114" s="5">
        <v>1.6743753416420488E-2</v>
      </c>
      <c r="R114" s="5">
        <v>2.0633161723083486E-2</v>
      </c>
      <c r="S114" s="5">
        <v>5.8292422755387673E-2</v>
      </c>
      <c r="T114" s="5">
        <v>3.8396051639678422E-2</v>
      </c>
      <c r="U114" s="5">
        <v>3.4610096433768708E-2</v>
      </c>
      <c r="V114" s="5">
        <v>3.2012934171752321E-2</v>
      </c>
      <c r="W114" s="5">
        <f t="shared" si="6"/>
        <v>3.3448070023348521E-2</v>
      </c>
      <c r="X114" s="5">
        <v>2.8771662914949727E-2</v>
      </c>
      <c r="Y114" s="5">
        <v>2.3652617454476662E-2</v>
      </c>
      <c r="Z114" s="5">
        <v>3.7726157927442223E-2</v>
      </c>
      <c r="AA114" s="5">
        <v>3.0634598592330056E-2</v>
      </c>
      <c r="AB114" s="5">
        <v>5.0410375800015235E-2</v>
      </c>
      <c r="AC114" s="5">
        <v>3.5536564444312163E-2</v>
      </c>
      <c r="AD114" s="5">
        <f t="shared" si="7"/>
        <v>3.4455329522254344E-2</v>
      </c>
    </row>
    <row r="115" spans="1:30" x14ac:dyDescent="0.35">
      <c r="A115" s="11">
        <v>1.098754316182024E-2</v>
      </c>
      <c r="B115" s="6">
        <v>2.2599999999999998</v>
      </c>
      <c r="C115" s="5">
        <v>6.1252190030618809E-3</v>
      </c>
      <c r="D115" s="5">
        <v>5.1021190430932369E-3</v>
      </c>
      <c r="E115" s="5">
        <v>2.3224463657556576E-2</v>
      </c>
      <c r="F115" s="5">
        <v>7.5095733461169089E-3</v>
      </c>
      <c r="G115" s="5">
        <v>1.5786337118438975E-2</v>
      </c>
      <c r="H115" s="5">
        <v>8.1775468026538609E-3</v>
      </c>
      <c r="I115" s="5">
        <f t="shared" si="4"/>
        <v>1.098754316182024E-2</v>
      </c>
      <c r="J115" s="5">
        <v>2.5658166375437087E-2</v>
      </c>
      <c r="K115" s="5">
        <v>1.2161628872437106E-2</v>
      </c>
      <c r="L115" s="5">
        <v>1.7445699820286459E-2</v>
      </c>
      <c r="M115" s="5">
        <v>4.5481256321386498E-2</v>
      </c>
      <c r="N115" s="5">
        <v>8.666089641018393E-3</v>
      </c>
      <c r="O115" s="5">
        <v>1.2314703696702711E-2</v>
      </c>
      <c r="P115" s="5">
        <f t="shared" si="5"/>
        <v>2.0287924121211377E-2</v>
      </c>
      <c r="Q115" s="5">
        <v>1.6617774865057122E-2</v>
      </c>
      <c r="R115" s="5">
        <v>2.0623140777773556E-2</v>
      </c>
      <c r="S115" s="5">
        <v>5.8306169677253272E-2</v>
      </c>
      <c r="T115" s="5">
        <v>3.8440659034456981E-2</v>
      </c>
      <c r="U115" s="5">
        <v>3.3657100618434153E-2</v>
      </c>
      <c r="V115" s="5">
        <v>3.0538875342219933E-2</v>
      </c>
      <c r="W115" s="5">
        <f t="shared" si="6"/>
        <v>3.3030620052532503E-2</v>
      </c>
      <c r="X115" s="5">
        <v>2.8044183231711008E-2</v>
      </c>
      <c r="Y115" s="5">
        <v>2.2725007834921852E-2</v>
      </c>
      <c r="Z115" s="5">
        <v>3.8344310182187584E-2</v>
      </c>
      <c r="AA115" s="5">
        <v>3.0496154107345939E-2</v>
      </c>
      <c r="AB115" s="5">
        <v>4.820389536985107E-2</v>
      </c>
      <c r="AC115" s="5">
        <v>3.4949972380532296E-2</v>
      </c>
      <c r="AD115" s="5">
        <f t="shared" si="7"/>
        <v>3.3793920517758293E-2</v>
      </c>
    </row>
    <row r="116" spans="1:30" x14ac:dyDescent="0.35">
      <c r="A116" s="11">
        <v>1.0817153809291533E-2</v>
      </c>
      <c r="B116" s="6">
        <v>2.2799999999999998</v>
      </c>
      <c r="C116" s="5">
        <v>6.009667656720433E-3</v>
      </c>
      <c r="D116" s="5">
        <v>5.0181233117650471E-3</v>
      </c>
      <c r="E116" s="5">
        <v>2.2911025253842643E-2</v>
      </c>
      <c r="F116" s="5">
        <v>7.3926308141575225E-3</v>
      </c>
      <c r="G116" s="5">
        <v>1.5553576299220967E-2</v>
      </c>
      <c r="H116" s="5">
        <v>8.0178995200425856E-3</v>
      </c>
      <c r="I116" s="5">
        <f t="shared" si="4"/>
        <v>1.0817153809291533E-2</v>
      </c>
      <c r="J116" s="5">
        <v>2.4960498974205485E-2</v>
      </c>
      <c r="K116" s="5">
        <v>1.177617900466948E-2</v>
      </c>
      <c r="L116" s="5">
        <v>1.7363818363871381E-2</v>
      </c>
      <c r="M116" s="5">
        <v>4.5907451029273919E-2</v>
      </c>
      <c r="N116" s="5">
        <v>8.4375996005522907E-3</v>
      </c>
      <c r="O116" s="5">
        <v>1.2083864501619416E-2</v>
      </c>
      <c r="P116" s="5">
        <f t="shared" si="5"/>
        <v>2.0088235245698662E-2</v>
      </c>
      <c r="Q116" s="5">
        <v>1.6517152571911366E-2</v>
      </c>
      <c r="R116" s="5">
        <v>2.0580277267260333E-2</v>
      </c>
      <c r="S116" s="5">
        <v>5.8028254164341778E-2</v>
      </c>
      <c r="T116" s="5">
        <v>3.8737457259650894E-2</v>
      </c>
      <c r="U116" s="5">
        <v>3.2712098150923456E-2</v>
      </c>
      <c r="V116" s="5">
        <v>2.8975331543346628E-2</v>
      </c>
      <c r="W116" s="5">
        <f t="shared" si="6"/>
        <v>3.2591761826239081E-2</v>
      </c>
      <c r="X116" s="5">
        <v>2.7263288231560757E-2</v>
      </c>
      <c r="Y116" s="5">
        <v>2.197428609844063E-2</v>
      </c>
      <c r="Z116" s="5">
        <v>3.8803676139830601E-2</v>
      </c>
      <c r="AA116" s="5">
        <v>3.0200270291399437E-2</v>
      </c>
      <c r="AB116" s="5">
        <v>4.5316260810795032E-2</v>
      </c>
      <c r="AC116" s="5">
        <v>3.4299286759277813E-2</v>
      </c>
      <c r="AD116" s="5">
        <f t="shared" si="7"/>
        <v>3.2976178055217381E-2</v>
      </c>
    </row>
    <row r="117" spans="1:30" x14ac:dyDescent="0.35">
      <c r="A117" s="11">
        <v>1.0646305230940588E-2</v>
      </c>
      <c r="B117" s="6">
        <v>2.2999999999999998</v>
      </c>
      <c r="C117" s="5">
        <v>5.8973759107126909E-3</v>
      </c>
      <c r="D117" s="5">
        <v>4.9362580619498001E-3</v>
      </c>
      <c r="E117" s="5">
        <v>2.2603841004108175E-2</v>
      </c>
      <c r="F117" s="5">
        <v>7.2774834568875291E-3</v>
      </c>
      <c r="G117" s="5">
        <v>1.5321229486112113E-2</v>
      </c>
      <c r="H117" s="5">
        <v>7.8416434658732121E-3</v>
      </c>
      <c r="I117" s="5">
        <f t="shared" si="4"/>
        <v>1.0646305230940588E-2</v>
      </c>
      <c r="J117" s="5">
        <v>2.428038967855984E-2</v>
      </c>
      <c r="K117" s="5">
        <v>1.1524717025844901E-2</v>
      </c>
      <c r="L117" s="5">
        <v>1.7202652742151683E-2</v>
      </c>
      <c r="M117" s="5">
        <v>4.6190520623698245E-2</v>
      </c>
      <c r="N117" s="5">
        <v>8.2136282540884002E-3</v>
      </c>
      <c r="O117" s="5">
        <v>1.1856864322478455E-2</v>
      </c>
      <c r="P117" s="5">
        <f t="shared" si="5"/>
        <v>1.9878128774470254E-2</v>
      </c>
      <c r="Q117" s="5">
        <v>1.64305441358788E-2</v>
      </c>
      <c r="R117" s="5">
        <v>2.0509020291171597E-2</v>
      </c>
      <c r="S117" s="5">
        <v>5.744928734946033E-2</v>
      </c>
      <c r="T117" s="5">
        <v>3.9084156241275682E-2</v>
      </c>
      <c r="U117" s="5">
        <v>3.1768842818402504E-2</v>
      </c>
      <c r="V117" s="5">
        <v>2.845362484058608E-2</v>
      </c>
      <c r="W117" s="5">
        <f t="shared" si="6"/>
        <v>3.22825792794625E-2</v>
      </c>
      <c r="X117" s="5">
        <v>2.6448057824440985E-2</v>
      </c>
      <c r="Y117" s="5">
        <v>2.1159971107026589E-2</v>
      </c>
      <c r="Z117" s="5">
        <v>3.9245433396818109E-2</v>
      </c>
      <c r="AA117" s="5">
        <v>2.9777636699446282E-2</v>
      </c>
      <c r="AB117" s="5">
        <v>4.1897631911327206E-2</v>
      </c>
      <c r="AC117" s="5">
        <v>3.3597438113656994E-2</v>
      </c>
      <c r="AD117" s="5">
        <f t="shared" si="7"/>
        <v>3.2021028175452694E-2</v>
      </c>
    </row>
    <row r="118" spans="1:30" x14ac:dyDescent="0.35">
      <c r="A118" s="11">
        <v>1.0473210218622247E-2</v>
      </c>
      <c r="B118" s="6">
        <v>2.3199999999999998</v>
      </c>
      <c r="C118" s="5">
        <v>5.7882201924805178E-3</v>
      </c>
      <c r="D118" s="5">
        <v>4.8564309404368882E-3</v>
      </c>
      <c r="E118" s="5">
        <v>2.2302048536119116E-2</v>
      </c>
      <c r="F118" s="5">
        <v>7.1635483479620798E-3</v>
      </c>
      <c r="G118" s="5">
        <v>1.5084539888839484E-2</v>
      </c>
      <c r="H118" s="5">
        <v>7.6444734058953943E-3</v>
      </c>
      <c r="I118" s="5">
        <f t="shared" si="4"/>
        <v>1.0473210218622247E-2</v>
      </c>
      <c r="J118" s="5">
        <v>2.3624394276266437E-2</v>
      </c>
      <c r="K118" s="5">
        <v>1.1231455500885196E-2</v>
      </c>
      <c r="L118" s="5">
        <v>1.6970899149657891E-2</v>
      </c>
      <c r="M118" s="5">
        <v>4.6290669769862812E-2</v>
      </c>
      <c r="N118" s="5">
        <v>7.993567673370618E-3</v>
      </c>
      <c r="O118" s="5">
        <v>1.1633776087954904E-2</v>
      </c>
      <c r="P118" s="5">
        <f t="shared" si="5"/>
        <v>1.9624127076332976E-2</v>
      </c>
      <c r="Q118" s="5">
        <v>1.6355274923976183E-2</v>
      </c>
      <c r="R118" s="5">
        <v>2.0401990667307413E-2</v>
      </c>
      <c r="S118" s="5">
        <v>5.6575048168353494E-2</v>
      </c>
      <c r="T118" s="5">
        <v>3.9172500820737303E-2</v>
      </c>
      <c r="U118" s="5">
        <v>3.0825197665061931E-2</v>
      </c>
      <c r="V118" s="5">
        <v>2.7882588528789966E-2</v>
      </c>
      <c r="W118" s="5">
        <f t="shared" si="6"/>
        <v>3.1868766795704377E-2</v>
      </c>
      <c r="X118" s="5">
        <v>2.5612667081715366E-2</v>
      </c>
      <c r="Y118" s="5">
        <v>2.038841145770243E-2</v>
      </c>
      <c r="Z118" s="5">
        <v>3.9740692916694777E-2</v>
      </c>
      <c r="AA118" s="5">
        <v>2.925492203706638E-2</v>
      </c>
      <c r="AB118" s="5">
        <v>3.8122346881109367E-2</v>
      </c>
      <c r="AC118" s="5">
        <v>3.2839727800905098E-2</v>
      </c>
      <c r="AD118" s="5">
        <f t="shared" si="7"/>
        <v>3.0993128029198902E-2</v>
      </c>
    </row>
    <row r="119" spans="1:30" x14ac:dyDescent="0.35">
      <c r="A119" s="11">
        <v>1.0301921231706056E-2</v>
      </c>
      <c r="B119" s="6">
        <v>2.34</v>
      </c>
      <c r="C119" s="5">
        <v>5.6820822475324153E-3</v>
      </c>
      <c r="D119" s="5">
        <v>4.7785556565313591E-3</v>
      </c>
      <c r="E119" s="5">
        <v>2.2004471364609819E-2</v>
      </c>
      <c r="F119" s="5">
        <v>7.0508941164856001E-3</v>
      </c>
      <c r="G119" s="5">
        <v>1.4871324967120738E-2</v>
      </c>
      <c r="H119" s="5">
        <v>7.4241990379564048E-3</v>
      </c>
      <c r="I119" s="5">
        <f t="shared" si="4"/>
        <v>1.0301921231706056E-2</v>
      </c>
      <c r="J119" s="5">
        <v>2.3025700834923456E-2</v>
      </c>
      <c r="K119" s="5">
        <v>1.0904782486506736E-2</v>
      </c>
      <c r="L119" s="5">
        <v>1.6677591981966926E-2</v>
      </c>
      <c r="M119" s="5">
        <v>4.6069070989014506E-2</v>
      </c>
      <c r="N119" s="5">
        <v>7.7769374698722716E-3</v>
      </c>
      <c r="O119" s="5">
        <v>1.1414655023240768E-2</v>
      </c>
      <c r="P119" s="5">
        <f t="shared" si="5"/>
        <v>1.9311456464254109E-2</v>
      </c>
      <c r="Q119" s="5">
        <v>1.6288812153239622E-2</v>
      </c>
      <c r="R119" s="5">
        <v>2.0267307192469768E-2</v>
      </c>
      <c r="S119" s="5">
        <v>5.542411135682996E-2</v>
      </c>
      <c r="T119" s="5">
        <v>3.9010139012459095E-2</v>
      </c>
      <c r="U119" s="5">
        <v>2.9885246714497229E-2</v>
      </c>
      <c r="V119" s="5">
        <v>2.7274967491384097E-2</v>
      </c>
      <c r="W119" s="5">
        <f t="shared" si="6"/>
        <v>3.1358430653479957E-2</v>
      </c>
      <c r="X119" s="5">
        <v>2.4768763352095956E-2</v>
      </c>
      <c r="Y119" s="5">
        <v>2.0054829659270804E-2</v>
      </c>
      <c r="Z119" s="5">
        <v>4.0178159854164779E-2</v>
      </c>
      <c r="AA119" s="5">
        <v>2.8661427574303323E-2</v>
      </c>
      <c r="AB119" s="5">
        <v>3.5545481181648242E-2</v>
      </c>
      <c r="AC119" s="5">
        <v>3.20452039292436E-2</v>
      </c>
      <c r="AD119" s="5">
        <f t="shared" si="7"/>
        <v>3.0208977591787783E-2</v>
      </c>
    </row>
    <row r="120" spans="1:30" x14ac:dyDescent="0.35">
      <c r="A120" s="11">
        <v>1.0130259338717036E-2</v>
      </c>
      <c r="B120" s="6">
        <v>2.36</v>
      </c>
      <c r="C120" s="5">
        <v>5.5788489589721092E-3</v>
      </c>
      <c r="D120" s="5">
        <v>4.7025515495675929E-3</v>
      </c>
      <c r="E120" s="5">
        <v>2.1711093301894389E-2</v>
      </c>
      <c r="F120" s="5">
        <v>6.9395812515369295E-3</v>
      </c>
      <c r="G120" s="5">
        <v>1.466902218241856E-2</v>
      </c>
      <c r="H120" s="5">
        <v>7.1804587879126351E-3</v>
      </c>
      <c r="I120" s="5">
        <f t="shared" si="4"/>
        <v>1.0130259338717036E-2</v>
      </c>
      <c r="J120" s="5">
        <v>2.2444502400864211E-2</v>
      </c>
      <c r="K120" s="5">
        <v>1.0556762220088419E-2</v>
      </c>
      <c r="L120" s="5">
        <v>1.6333530137945598E-2</v>
      </c>
      <c r="M120" s="5">
        <v>4.557477094549478E-2</v>
      </c>
      <c r="N120" s="5">
        <v>7.5638321283508451E-3</v>
      </c>
      <c r="O120" s="5">
        <v>1.1199540476252516E-2</v>
      </c>
      <c r="P120" s="5">
        <f t="shared" si="5"/>
        <v>1.8945489718166064E-2</v>
      </c>
      <c r="Q120" s="5">
        <v>1.6228784531880737E-2</v>
      </c>
      <c r="R120" s="5">
        <v>2.0097835698991595E-2</v>
      </c>
      <c r="S120" s="5">
        <v>5.402565991539434E-2</v>
      </c>
      <c r="T120" s="5">
        <v>3.8612394841365333E-2</v>
      </c>
      <c r="U120" s="5">
        <v>2.8941527286508305E-2</v>
      </c>
      <c r="V120" s="5">
        <v>2.6625084474772794E-2</v>
      </c>
      <c r="W120" s="5">
        <f t="shared" si="6"/>
        <v>3.0755214458152186E-2</v>
      </c>
      <c r="X120" s="5">
        <v>2.393610874175426E-2</v>
      </c>
      <c r="Y120" s="5">
        <v>1.970343365045666E-2</v>
      </c>
      <c r="Z120" s="5">
        <v>4.0482617515454365E-2</v>
      </c>
      <c r="AA120" s="5">
        <v>2.8159170039398954E-2</v>
      </c>
      <c r="AB120" s="5">
        <v>3.4133123520470807E-2</v>
      </c>
      <c r="AC120" s="5">
        <v>3.1213603059742436E-2</v>
      </c>
      <c r="AD120" s="5">
        <f t="shared" si="7"/>
        <v>2.9604676087879579E-2</v>
      </c>
    </row>
    <row r="121" spans="1:30" x14ac:dyDescent="0.35">
      <c r="A121" s="11">
        <v>9.955728483008448E-3</v>
      </c>
      <c r="B121" s="6">
        <v>2.38</v>
      </c>
      <c r="C121" s="5">
        <v>5.4784121613394689E-3</v>
      </c>
      <c r="D121" s="5">
        <v>4.6283431817894056E-3</v>
      </c>
      <c r="E121" s="5">
        <v>2.1421896568072581E-2</v>
      </c>
      <c r="F121" s="5">
        <v>6.8296626435262135E-3</v>
      </c>
      <c r="G121" s="5">
        <v>1.4461599146497934E-2</v>
      </c>
      <c r="H121" s="5">
        <v>6.9144571968250811E-3</v>
      </c>
      <c r="I121" s="5">
        <f t="shared" si="4"/>
        <v>9.955728483008448E-3</v>
      </c>
      <c r="J121" s="5">
        <v>2.1878423692052142E-2</v>
      </c>
      <c r="K121" s="5">
        <v>1.0191089844049329E-2</v>
      </c>
      <c r="L121" s="5">
        <v>1.5945793783876862E-2</v>
      </c>
      <c r="M121" s="5">
        <v>4.4884294506239326E-2</v>
      </c>
      <c r="N121" s="5">
        <v>7.3537274076943765E-3</v>
      </c>
      <c r="O121" s="5">
        <v>1.0988457586573987E-2</v>
      </c>
      <c r="P121" s="5">
        <f t="shared" si="5"/>
        <v>1.8540297803414336E-2</v>
      </c>
      <c r="Q121" s="5">
        <v>1.6172996113118811E-2</v>
      </c>
      <c r="R121" s="5">
        <v>1.9900533404176631E-2</v>
      </c>
      <c r="S121" s="5">
        <v>5.2422280791956578E-2</v>
      </c>
      <c r="T121" s="5">
        <v>3.8004497670485353E-2</v>
      </c>
      <c r="U121" s="5">
        <v>2.8208856952801748E-2</v>
      </c>
      <c r="V121" s="5">
        <v>2.5887623982546033E-2</v>
      </c>
      <c r="W121" s="5">
        <f t="shared" si="6"/>
        <v>3.0099464819180865E-2</v>
      </c>
      <c r="X121" s="5">
        <v>2.3118514182882514E-2</v>
      </c>
      <c r="Y121" s="5">
        <v>1.9380356107949234E-2</v>
      </c>
      <c r="Z121" s="5">
        <v>4.0625352227779167E-2</v>
      </c>
      <c r="AA121" s="5">
        <v>2.772489736646257E-2</v>
      </c>
      <c r="AB121" s="5">
        <v>3.2472758095784121E-2</v>
      </c>
      <c r="AC121" s="5">
        <v>3.0354578845522191E-2</v>
      </c>
      <c r="AD121" s="5">
        <f t="shared" si="7"/>
        <v>2.8946076137729967E-2</v>
      </c>
    </row>
    <row r="122" spans="1:30" x14ac:dyDescent="0.35">
      <c r="A122" s="11">
        <v>9.8188622286821559E-3</v>
      </c>
      <c r="B122" s="6">
        <v>2.4</v>
      </c>
      <c r="C122" s="5">
        <v>5.3806684512619071E-3</v>
      </c>
      <c r="D122" s="5">
        <v>4.5558599561613027E-3</v>
      </c>
      <c r="E122" s="5">
        <v>2.1136860802334283E-2</v>
      </c>
      <c r="F122" s="5">
        <v>6.7211841062597439E-3</v>
      </c>
      <c r="G122" s="5">
        <v>1.4254022880481809E-2</v>
      </c>
      <c r="H122" s="5">
        <v>6.8645771755938929E-3</v>
      </c>
      <c r="I122" s="5">
        <f t="shared" si="4"/>
        <v>9.8188622286821559E-3</v>
      </c>
      <c r="J122" s="5">
        <v>2.1326199261120966E-2</v>
      </c>
      <c r="K122" s="5">
        <v>9.8142202449789141E-3</v>
      </c>
      <c r="L122" s="5">
        <v>1.5523106107472142E-2</v>
      </c>
      <c r="M122" s="5">
        <v>4.432495298442643E-2</v>
      </c>
      <c r="N122" s="5">
        <v>7.1462097140763967E-3</v>
      </c>
      <c r="O122" s="5">
        <v>1.078141880897731E-2</v>
      </c>
      <c r="P122" s="5">
        <f t="shared" si="5"/>
        <v>1.815268452017536E-2</v>
      </c>
      <c r="Q122" s="5">
        <v>1.6119435130997631E-2</v>
      </c>
      <c r="R122" s="5">
        <v>1.9672157583127636E-2</v>
      </c>
      <c r="S122" s="5">
        <v>5.0658984943779149E-2</v>
      </c>
      <c r="T122" s="5">
        <v>3.7226427386507638E-2</v>
      </c>
      <c r="U122" s="5">
        <v>2.7787085052842751E-2</v>
      </c>
      <c r="V122" s="5">
        <v>2.5066295696823223E-2</v>
      </c>
      <c r="W122" s="5">
        <f t="shared" si="6"/>
        <v>2.9421730965679672E-2</v>
      </c>
      <c r="X122" s="5">
        <v>2.2333322278427836E-2</v>
      </c>
      <c r="Y122" s="5">
        <v>1.8963483682034234E-2</v>
      </c>
      <c r="Z122" s="5">
        <v>4.0599328641511452E-2</v>
      </c>
      <c r="AA122" s="5">
        <v>2.7181668411014871E-2</v>
      </c>
      <c r="AB122" s="5">
        <v>3.0654240994579335E-2</v>
      </c>
      <c r="AC122" s="5">
        <v>2.9481915633208344E-2</v>
      </c>
      <c r="AD122" s="5">
        <f t="shared" si="7"/>
        <v>2.8202326606796013E-2</v>
      </c>
    </row>
    <row r="123" spans="1:30" x14ac:dyDescent="0.35">
      <c r="A123" s="11">
        <v>9.6871553789326711E-3</v>
      </c>
      <c r="B123" s="6">
        <v>2.42</v>
      </c>
      <c r="C123" s="5">
        <v>5.285518997007836E-3</v>
      </c>
      <c r="D123" s="5">
        <v>4.4850357584348636E-3</v>
      </c>
      <c r="E123" s="5">
        <v>2.0855962412635452E-2</v>
      </c>
      <c r="F123" s="5">
        <v>6.6141848781777193E-3</v>
      </c>
      <c r="G123" s="5">
        <v>1.4042268331669501E-2</v>
      </c>
      <c r="H123" s="5">
        <v>6.8399618956706629E-3</v>
      </c>
      <c r="I123" s="5">
        <f t="shared" si="4"/>
        <v>9.6871553789326711E-3</v>
      </c>
      <c r="J123" s="5">
        <v>2.0786582098703182E-2</v>
      </c>
      <c r="K123" s="5">
        <v>9.4325175312377964E-3</v>
      </c>
      <c r="L123" s="5">
        <v>1.5073342310461408E-2</v>
      </c>
      <c r="M123" s="5">
        <v>4.3843810342764682E-2</v>
      </c>
      <c r="N123" s="5">
        <v>6.941181225688018E-3</v>
      </c>
      <c r="O123" s="5">
        <v>1.0579237015600601E-2</v>
      </c>
      <c r="P123" s="5">
        <f t="shared" si="5"/>
        <v>1.7776111754075948E-2</v>
      </c>
      <c r="Q123" s="5">
        <v>1.6066278540841611E-2</v>
      </c>
      <c r="R123" s="5">
        <v>1.9417129852557412E-2</v>
      </c>
      <c r="S123" s="5">
        <v>4.8773892208379729E-2</v>
      </c>
      <c r="T123" s="5">
        <v>3.6319019669096932E-2</v>
      </c>
      <c r="U123" s="5">
        <v>2.7297291492781983E-2</v>
      </c>
      <c r="V123" s="5">
        <v>2.4165986722301296E-2</v>
      </c>
      <c r="W123" s="5">
        <f t="shared" si="6"/>
        <v>2.8673266414326493E-2</v>
      </c>
      <c r="X123" s="5">
        <v>2.1582163248593432E-2</v>
      </c>
      <c r="Y123" s="5">
        <v>1.8428984453881834E-2</v>
      </c>
      <c r="Z123" s="5">
        <v>4.0406260646354768E-2</v>
      </c>
      <c r="AA123" s="5">
        <v>2.6511635039887644E-2</v>
      </c>
      <c r="AB123" s="5">
        <v>2.9115368542400849E-2</v>
      </c>
      <c r="AC123" s="5">
        <v>2.8595634073196468E-2</v>
      </c>
      <c r="AD123" s="5">
        <f t="shared" si="7"/>
        <v>2.7440007667385833E-2</v>
      </c>
    </row>
    <row r="124" spans="1:30" x14ac:dyDescent="0.35">
      <c r="A124" s="11">
        <v>9.5535402114441548E-3</v>
      </c>
      <c r="B124" s="6">
        <v>2.44</v>
      </c>
      <c r="C124" s="5">
        <v>5.1928693487029477E-3</v>
      </c>
      <c r="D124" s="5">
        <v>4.4158086227228865E-3</v>
      </c>
      <c r="E124" s="5">
        <v>2.0579174237840399E-2</v>
      </c>
      <c r="F124" s="5">
        <v>6.5086981016863211E-3</v>
      </c>
      <c r="G124" s="5">
        <v>1.3826833925033302E-2</v>
      </c>
      <c r="H124" s="5">
        <v>6.7978570326790704E-3</v>
      </c>
      <c r="I124" s="5">
        <f t="shared" si="4"/>
        <v>9.5535402114441548E-3</v>
      </c>
      <c r="J124" s="5">
        <v>2.0259767375188125E-2</v>
      </c>
      <c r="K124" s="5">
        <v>9.0516895071232027E-3</v>
      </c>
      <c r="L124" s="5">
        <v>1.4828451764736352E-2</v>
      </c>
      <c r="M124" s="5">
        <v>4.3195679062984077E-2</v>
      </c>
      <c r="N124" s="5">
        <v>6.7386113287129235E-3</v>
      </c>
      <c r="O124" s="5">
        <v>1.0381622897028899E-2</v>
      </c>
      <c r="P124" s="5">
        <f t="shared" si="5"/>
        <v>1.7409303655962261E-2</v>
      </c>
      <c r="Q124" s="5">
        <v>1.601222370090824E-2</v>
      </c>
      <c r="R124" s="5">
        <v>1.9136064703490118E-2</v>
      </c>
      <c r="S124" s="5">
        <v>4.6801845965970701E-2</v>
      </c>
      <c r="T124" s="5">
        <v>3.5320236261759376E-2</v>
      </c>
      <c r="U124" s="5">
        <v>2.6766634973060994E-2</v>
      </c>
      <c r="V124" s="5">
        <v>2.3205700910835285E-2</v>
      </c>
      <c r="W124" s="5">
        <f t="shared" si="6"/>
        <v>2.7873784419337456E-2</v>
      </c>
      <c r="X124" s="5">
        <v>2.0871902424368066E-2</v>
      </c>
      <c r="Y124" s="5">
        <v>1.7777163307641907E-2</v>
      </c>
      <c r="Z124" s="5">
        <v>4.006204457198221E-2</v>
      </c>
      <c r="AA124" s="5">
        <v>2.5712337748962442E-2</v>
      </c>
      <c r="AB124" s="5">
        <v>2.7431997999897477E-2</v>
      </c>
      <c r="AC124" s="5">
        <v>2.7709371317465713E-2</v>
      </c>
      <c r="AD124" s="5">
        <f t="shared" si="7"/>
        <v>2.6594136228386304E-2</v>
      </c>
    </row>
    <row r="125" spans="1:30" x14ac:dyDescent="0.35">
      <c r="A125" s="11">
        <v>9.4183894852526429E-3</v>
      </c>
      <c r="B125" s="6">
        <v>2.46</v>
      </c>
      <c r="C125" s="5">
        <v>5.1026292505410948E-3</v>
      </c>
      <c r="D125" s="5">
        <v>4.3481204196671877E-3</v>
      </c>
      <c r="E125" s="5">
        <v>2.0306465479642821E-2</v>
      </c>
      <c r="F125" s="5">
        <v>6.4047512799473311E-3</v>
      </c>
      <c r="G125" s="5">
        <v>1.3611657005471452E-2</v>
      </c>
      <c r="H125" s="5">
        <v>6.7367134762459681E-3</v>
      </c>
      <c r="I125" s="5">
        <f t="shared" si="4"/>
        <v>9.4183894852526429E-3</v>
      </c>
      <c r="J125" s="5">
        <v>1.9744826489971171E-2</v>
      </c>
      <c r="K125" s="5">
        <v>8.6768139046297429E-3</v>
      </c>
      <c r="L125" s="5">
        <v>1.451139802164008E-2</v>
      </c>
      <c r="M125" s="5">
        <v>4.2367129478570728E-2</v>
      </c>
      <c r="N125" s="5">
        <v>6.5385257127546703E-3</v>
      </c>
      <c r="O125" s="5">
        <v>1.0187931993154606E-2</v>
      </c>
      <c r="P125" s="5">
        <f t="shared" si="5"/>
        <v>1.7004437600120166E-2</v>
      </c>
      <c r="Q125" s="5">
        <v>1.5958023227813554E-2</v>
      </c>
      <c r="R125" s="5">
        <v>1.8830482485836613E-2</v>
      </c>
      <c r="S125" s="5">
        <v>4.4766035222027926E-2</v>
      </c>
      <c r="T125" s="5">
        <v>3.426885883715234E-2</v>
      </c>
      <c r="U125" s="5">
        <v>2.6957464575721745E-2</v>
      </c>
      <c r="V125" s="5">
        <v>2.2665610277496882E-2</v>
      </c>
      <c r="W125" s="5">
        <f t="shared" si="6"/>
        <v>2.7241079104341509E-2</v>
      </c>
      <c r="X125" s="5">
        <v>2.020989964068046E-2</v>
      </c>
      <c r="Y125" s="5">
        <v>1.7026741097058609E-2</v>
      </c>
      <c r="Z125" s="5">
        <v>3.9785448812063452E-2</v>
      </c>
      <c r="AA125" s="5">
        <v>2.4779612002861783E-2</v>
      </c>
      <c r="AB125" s="5">
        <v>2.567215281094452E-2</v>
      </c>
      <c r="AC125" s="5">
        <v>2.7044175013706994E-2</v>
      </c>
      <c r="AD125" s="5">
        <f t="shared" si="7"/>
        <v>2.5753004896219303E-2</v>
      </c>
    </row>
    <row r="126" spans="1:30" x14ac:dyDescent="0.35">
      <c r="A126" s="11">
        <v>9.2811490965771827E-3</v>
      </c>
      <c r="B126" s="6">
        <v>2.48</v>
      </c>
      <c r="C126" s="5">
        <v>5.0147124561947132E-3</v>
      </c>
      <c r="D126" s="5">
        <v>4.2819165662378814E-3</v>
      </c>
      <c r="E126" s="5">
        <v>2.003780185076022E-2</v>
      </c>
      <c r="F126" s="5">
        <v>6.3023667107732417E-3</v>
      </c>
      <c r="G126" s="5">
        <v>1.3394121684658648E-2</v>
      </c>
      <c r="H126" s="5">
        <v>6.6559753108383956E-3</v>
      </c>
      <c r="I126" s="5">
        <f t="shared" si="4"/>
        <v>9.2811490965771827E-3</v>
      </c>
      <c r="J126" s="5">
        <v>1.9240512110313752E-2</v>
      </c>
      <c r="K126" s="5">
        <v>8.3123447767199914E-3</v>
      </c>
      <c r="L126" s="5">
        <v>1.4125056982224184E-2</v>
      </c>
      <c r="M126" s="5">
        <v>4.1358298859538081E-2</v>
      </c>
      <c r="N126" s="5">
        <v>6.3409961941000232E-3</v>
      </c>
      <c r="O126" s="5">
        <v>9.9981446701052686E-3</v>
      </c>
      <c r="P126" s="5">
        <f t="shared" si="5"/>
        <v>1.6562558932166883E-2</v>
      </c>
      <c r="Q126" s="5">
        <v>1.5899931581558627E-2</v>
      </c>
      <c r="R126" s="5">
        <v>1.8505103675654444E-2</v>
      </c>
      <c r="S126" s="5">
        <v>4.2688699758148901E-2</v>
      </c>
      <c r="T126" s="5">
        <v>3.4602345263957057E-2</v>
      </c>
      <c r="U126" s="5">
        <v>2.7834810410952756E-2</v>
      </c>
      <c r="V126" s="5">
        <v>2.2269493413576157E-2</v>
      </c>
      <c r="W126" s="5">
        <f t="shared" si="6"/>
        <v>2.6966730683974652E-2</v>
      </c>
      <c r="X126" s="5">
        <v>1.9594359247698211E-2</v>
      </c>
      <c r="Y126" s="5">
        <v>1.7228571343569938E-2</v>
      </c>
      <c r="Z126" s="5">
        <v>3.9794020442630681E-2</v>
      </c>
      <c r="AA126" s="5">
        <v>2.4115224900828926E-2</v>
      </c>
      <c r="AB126" s="5">
        <v>2.3913488418674543E-2</v>
      </c>
      <c r="AC126" s="5">
        <v>2.6850862545841597E-2</v>
      </c>
      <c r="AD126" s="5">
        <f t="shared" si="7"/>
        <v>2.5249421149873982E-2</v>
      </c>
    </row>
    <row r="127" spans="1:30" x14ac:dyDescent="0.35">
      <c r="A127" s="11">
        <v>9.1417681134598975E-3</v>
      </c>
      <c r="B127" s="6">
        <v>2.5</v>
      </c>
      <c r="C127" s="5">
        <v>4.9290365482909555E-3</v>
      </c>
      <c r="D127" s="5">
        <v>4.2171457561423625E-3</v>
      </c>
      <c r="E127" s="5">
        <v>1.9773353823101782E-2</v>
      </c>
      <c r="F127" s="5">
        <v>6.2015618976066899E-3</v>
      </c>
      <c r="G127" s="5">
        <v>1.3174204209706492E-2</v>
      </c>
      <c r="H127" s="5">
        <v>6.5553064459111035E-3</v>
      </c>
      <c r="I127" s="5">
        <f t="shared" si="4"/>
        <v>9.1417681134598975E-3</v>
      </c>
      <c r="J127" s="5">
        <v>1.8748221944286891E-2</v>
      </c>
      <c r="K127" s="5">
        <v>7.9620878935350563E-3</v>
      </c>
      <c r="L127" s="5">
        <v>1.3682243408076021E-2</v>
      </c>
      <c r="M127" s="5">
        <v>4.0182680893828392E-2</v>
      </c>
      <c r="N127" s="5">
        <v>6.1461313336021606E-3</v>
      </c>
      <c r="O127" s="5">
        <v>9.812234054701878E-3</v>
      </c>
      <c r="P127" s="5">
        <f t="shared" si="5"/>
        <v>1.6088933254671731E-2</v>
      </c>
      <c r="Q127" s="5">
        <v>1.5836850711269477E-2</v>
      </c>
      <c r="R127" s="5">
        <v>1.8157696484493512E-2</v>
      </c>
      <c r="S127" s="5">
        <v>4.0586495294360175E-2</v>
      </c>
      <c r="T127" s="5">
        <v>3.4911274127794503E-2</v>
      </c>
      <c r="U127" s="5">
        <v>2.8651380953929474E-2</v>
      </c>
      <c r="V127" s="5">
        <v>2.1821281419326804E-2</v>
      </c>
      <c r="W127" s="5">
        <f t="shared" si="6"/>
        <v>2.6660829831862323E-2</v>
      </c>
      <c r="X127" s="5">
        <v>1.9025895342607155E-2</v>
      </c>
      <c r="Y127" s="5">
        <v>1.7541132940166727E-2</v>
      </c>
      <c r="Z127" s="5">
        <v>3.9685789489332365E-2</v>
      </c>
      <c r="AA127" s="5">
        <v>2.423078497041015E-2</v>
      </c>
      <c r="AB127" s="5">
        <v>2.2231886582423609E-2</v>
      </c>
      <c r="AC127" s="5">
        <v>2.6638828934439369E-2</v>
      </c>
      <c r="AD127" s="5">
        <f t="shared" si="7"/>
        <v>2.4892386376563228E-2</v>
      </c>
    </row>
    <row r="128" spans="1:30" x14ac:dyDescent="0.35">
      <c r="A128" s="11">
        <v>9.0010428154319536E-3</v>
      </c>
      <c r="B128" s="6">
        <v>2.52</v>
      </c>
      <c r="C128" s="5">
        <v>4.845522762665708E-3</v>
      </c>
      <c r="D128" s="5">
        <v>4.1537597098044495E-3</v>
      </c>
      <c r="E128" s="5">
        <v>1.9514721215065253E-2</v>
      </c>
      <c r="F128" s="5">
        <v>6.1023499377771059E-3</v>
      </c>
      <c r="G128" s="5">
        <v>1.2954800479204248E-2</v>
      </c>
      <c r="H128" s="5">
        <v>6.4351027880749662E-3</v>
      </c>
      <c r="I128" s="5">
        <f t="shared" si="4"/>
        <v>9.0010428154319536E-3</v>
      </c>
      <c r="J128" s="5">
        <v>1.8265812712636994E-2</v>
      </c>
      <c r="K128" s="5">
        <v>7.6291534231028484E-3</v>
      </c>
      <c r="L128" s="5">
        <v>1.3195157146262635E-2</v>
      </c>
      <c r="M128" s="5">
        <v>3.8856167578802135E-2</v>
      </c>
      <c r="N128" s="5">
        <v>5.9540678876982009E-3</v>
      </c>
      <c r="O128" s="5">
        <v>9.6301669179554798E-3</v>
      </c>
      <c r="P128" s="5">
        <f t="shared" si="5"/>
        <v>1.5588420944409716E-2</v>
      </c>
      <c r="Q128" s="5">
        <v>1.5767850619024453E-2</v>
      </c>
      <c r="R128" s="5">
        <v>1.7797396167053902E-2</v>
      </c>
      <c r="S128" s="5">
        <v>3.8469447515516481E-2</v>
      </c>
      <c r="T128" s="5">
        <v>3.502729950706631E-2</v>
      </c>
      <c r="U128" s="5">
        <v>2.9327199469022073E-2</v>
      </c>
      <c r="V128" s="5">
        <v>2.1326391300755292E-2</v>
      </c>
      <c r="W128" s="5">
        <f t="shared" si="6"/>
        <v>2.6285930763073086E-2</v>
      </c>
      <c r="X128" s="5">
        <v>1.8503545297541574E-2</v>
      </c>
      <c r="Y128" s="5">
        <v>1.7887215043263509E-2</v>
      </c>
      <c r="Z128" s="5">
        <v>3.9462263327862707E-2</v>
      </c>
      <c r="AA128" s="5">
        <v>2.4291268370991537E-2</v>
      </c>
      <c r="AB128" s="5">
        <v>2.1090886003838908E-2</v>
      </c>
      <c r="AC128" s="5">
        <v>2.6416563775606305E-2</v>
      </c>
      <c r="AD128" s="5">
        <f t="shared" si="7"/>
        <v>2.4608623636517422E-2</v>
      </c>
    </row>
    <row r="129" spans="1:30" x14ac:dyDescent="0.35">
      <c r="A129" s="11">
        <v>8.8586515336885954E-3</v>
      </c>
      <c r="B129" s="6">
        <v>2.54</v>
      </c>
      <c r="C129" s="5">
        <v>4.76409581792352E-3</v>
      </c>
      <c r="D129" s="5">
        <v>4.0917129428032642E-3</v>
      </c>
      <c r="E129" s="5">
        <v>1.9259910536147312E-2</v>
      </c>
      <c r="F129" s="5">
        <v>6.0047398883769296E-3</v>
      </c>
      <c r="G129" s="5">
        <v>1.2734804651680797E-2</v>
      </c>
      <c r="H129" s="5">
        <v>6.2966453651997515E-3</v>
      </c>
      <c r="I129" s="5">
        <f t="shared" si="4"/>
        <v>8.8586515336885954E-3</v>
      </c>
      <c r="J129" s="5">
        <v>1.7794204896884269E-2</v>
      </c>
      <c r="K129" s="5">
        <v>7.3159061191958126E-3</v>
      </c>
      <c r="L129" s="5">
        <v>1.2675069951106607E-2</v>
      </c>
      <c r="M129" s="5">
        <v>3.7409802746668573E-2</v>
      </c>
      <c r="N129" s="5">
        <v>5.7649631072709193E-3</v>
      </c>
      <c r="O129" s="5">
        <v>9.4519044765241887E-3</v>
      </c>
      <c r="P129" s="5">
        <f t="shared" si="5"/>
        <v>1.5068641882941733E-2</v>
      </c>
      <c r="Q129" s="5">
        <v>1.5692160395293607E-2</v>
      </c>
      <c r="R129" s="5">
        <v>1.7420021424110251E-2</v>
      </c>
      <c r="S129" s="5">
        <v>3.634620704205771E-2</v>
      </c>
      <c r="T129" s="5">
        <v>3.4997694641916308E-2</v>
      </c>
      <c r="U129" s="5">
        <v>2.9842570690888023E-2</v>
      </c>
      <c r="V129" s="5">
        <v>2.0853730155192516E-2</v>
      </c>
      <c r="W129" s="5">
        <f t="shared" si="6"/>
        <v>2.5858730724909736E-2</v>
      </c>
      <c r="X129" s="5">
        <v>1.8026071761715265E-2</v>
      </c>
      <c r="Y129" s="5">
        <v>1.826994130616243E-2</v>
      </c>
      <c r="Z129" s="5">
        <v>3.987604191717415E-2</v>
      </c>
      <c r="AA129" s="5">
        <v>2.429391842027848E-2</v>
      </c>
      <c r="AB129" s="5">
        <v>2.0005245489957871E-2</v>
      </c>
      <c r="AC129" s="5">
        <v>2.6184480440410999E-2</v>
      </c>
      <c r="AD129" s="5">
        <f t="shared" si="7"/>
        <v>2.4442616555949866E-2</v>
      </c>
    </row>
    <row r="130" spans="1:30" x14ac:dyDescent="0.35">
      <c r="A130" s="11">
        <v>8.7170336927882616E-3</v>
      </c>
      <c r="B130" s="6">
        <v>2.56</v>
      </c>
      <c r="C130" s="5">
        <v>4.684683750714091E-3</v>
      </c>
      <c r="D130" s="5">
        <v>4.0309625517773564E-3</v>
      </c>
      <c r="E130" s="5">
        <v>1.9008882119521266E-2</v>
      </c>
      <c r="F130" s="5">
        <v>5.9087371103097629E-3</v>
      </c>
      <c r="G130" s="5">
        <v>1.2527318492994963E-2</v>
      </c>
      <c r="H130" s="5">
        <v>6.1416181314121188E-3</v>
      </c>
      <c r="I130" s="5">
        <f t="shared" si="4"/>
        <v>8.7170336927882616E-3</v>
      </c>
      <c r="J130" s="5">
        <v>1.7333101024669621E-2</v>
      </c>
      <c r="K130" s="5">
        <v>7.0239355917297297E-3</v>
      </c>
      <c r="L130" s="5">
        <v>1.2132171960781068E-2</v>
      </c>
      <c r="M130" s="5">
        <v>3.5866692914741864E-2</v>
      </c>
      <c r="N130" s="5">
        <v>5.5789878799011499E-3</v>
      </c>
      <c r="O130" s="5">
        <v>9.2774031191875696E-3</v>
      </c>
      <c r="P130" s="5">
        <f t="shared" si="5"/>
        <v>1.4535382081835165E-2</v>
      </c>
      <c r="Q130" s="5">
        <v>1.5609158398241263E-2</v>
      </c>
      <c r="R130" s="5">
        <v>1.7030988243608221E-2</v>
      </c>
      <c r="S130" s="5">
        <v>3.4222760659541787E-2</v>
      </c>
      <c r="T130" s="5">
        <v>3.4842576439148031E-2</v>
      </c>
      <c r="U130" s="5">
        <v>3.0211747432775621E-2</v>
      </c>
      <c r="V130" s="5">
        <v>2.0371137694363394E-2</v>
      </c>
      <c r="W130" s="5">
        <f t="shared" si="6"/>
        <v>2.5381394811279722E-2</v>
      </c>
      <c r="X130" s="5">
        <v>1.7590374692382931E-2</v>
      </c>
      <c r="Y130" s="5">
        <v>1.857470647203897E-2</v>
      </c>
      <c r="Z130" s="5">
        <v>4.0202637642782389E-2</v>
      </c>
      <c r="AA130" s="5">
        <v>2.4234323479700951E-2</v>
      </c>
      <c r="AB130" s="5">
        <v>1.9223356732117995E-2</v>
      </c>
      <c r="AC130" s="5">
        <v>2.5947202712879903E-2</v>
      </c>
      <c r="AD130" s="5">
        <f t="shared" si="7"/>
        <v>2.4295433621983855E-2</v>
      </c>
    </row>
    <row r="131" spans="1:30" x14ac:dyDescent="0.35">
      <c r="A131" s="11">
        <v>8.5764543100712073E-3</v>
      </c>
      <c r="B131" s="6">
        <v>2.58</v>
      </c>
      <c r="C131" s="5">
        <v>4.6072177569763924E-3</v>
      </c>
      <c r="D131" s="5">
        <v>3.9714680166533546E-3</v>
      </c>
      <c r="E131" s="5">
        <v>1.8761594709707976E-2</v>
      </c>
      <c r="F131" s="5">
        <v>5.8143435911269621E-3</v>
      </c>
      <c r="G131" s="5">
        <v>1.233245593838162E-2</v>
      </c>
      <c r="H131" s="5">
        <v>5.9716458475809302E-3</v>
      </c>
      <c r="I131" s="5">
        <f t="shared" si="4"/>
        <v>8.5764543100712073E-3</v>
      </c>
      <c r="J131" s="5">
        <v>1.6881008315378077E-2</v>
      </c>
      <c r="K131" s="5">
        <v>6.7658896268407709E-3</v>
      </c>
      <c r="L131" s="5">
        <v>1.1575467362082882E-2</v>
      </c>
      <c r="M131" s="5">
        <v>3.4252382143811107E-2</v>
      </c>
      <c r="N131" s="5">
        <v>5.396320695506226E-3</v>
      </c>
      <c r="O131" s="5">
        <v>9.1066150645667705E-3</v>
      </c>
      <c r="P131" s="5">
        <f t="shared" si="5"/>
        <v>1.3996280534697638E-2</v>
      </c>
      <c r="Q131" s="5">
        <v>1.5518361866839631E-2</v>
      </c>
      <c r="R131" s="5">
        <v>1.6632161772787635E-2</v>
      </c>
      <c r="S131" s="5">
        <v>3.2108449541116968E-2</v>
      </c>
      <c r="T131" s="5">
        <v>3.5045139027702656E-2</v>
      </c>
      <c r="U131" s="5">
        <v>3.0466612233889596E-2</v>
      </c>
      <c r="V131" s="5">
        <v>1.9850096406056519E-2</v>
      </c>
      <c r="W131" s="5">
        <f t="shared" si="6"/>
        <v>2.4936803474732167E-2</v>
      </c>
      <c r="X131" s="5">
        <v>1.7191048357411955E-2</v>
      </c>
      <c r="Y131" s="5">
        <v>1.8777930754781919E-2</v>
      </c>
      <c r="Z131" s="5">
        <v>4.0344085306589082E-2</v>
      </c>
      <c r="AA131" s="5">
        <v>2.4114243913252276E-2</v>
      </c>
      <c r="AB131" s="5">
        <v>1.929057457335356E-2</v>
      </c>
      <c r="AC131" s="5">
        <v>2.5708992115700997E-2</v>
      </c>
      <c r="AD131" s="5">
        <f t="shared" si="7"/>
        <v>2.4237812503514967E-2</v>
      </c>
    </row>
    <row r="132" spans="1:30" x14ac:dyDescent="0.35">
      <c r="A132" s="11">
        <v>8.4349467221402925E-3</v>
      </c>
      <c r="B132" s="6">
        <v>2.6</v>
      </c>
      <c r="C132" s="5">
        <v>4.5316320393361956E-3</v>
      </c>
      <c r="D132" s="5">
        <v>3.9131910182522286E-3</v>
      </c>
      <c r="E132" s="5">
        <v>1.8518005886068001E-2</v>
      </c>
      <c r="F132" s="5">
        <v>5.7215582473674814E-3</v>
      </c>
      <c r="G132" s="5">
        <v>1.2136544263313818E-2</v>
      </c>
      <c r="H132" s="5">
        <v>5.7887488785040219E-3</v>
      </c>
      <c r="I132" s="5">
        <f t="shared" ref="I132:I195" si="8">AVERAGE(C132:H132)</f>
        <v>8.4349467221402925E-3</v>
      </c>
      <c r="J132" s="5">
        <v>1.6439958520847307E-2</v>
      </c>
      <c r="K132" s="5">
        <v>6.7688096229734625E-3</v>
      </c>
      <c r="L132" s="5">
        <v>1.1012717328337607E-2</v>
      </c>
      <c r="M132" s="5">
        <v>3.2580570123509081E-2</v>
      </c>
      <c r="N132" s="5">
        <v>5.3104118630840479E-3</v>
      </c>
      <c r="O132" s="5">
        <v>8.9394889558565473E-3</v>
      </c>
      <c r="P132" s="5">
        <f t="shared" ref="P132:P195" si="9">AVERAGE(J132:O132)</f>
        <v>1.3508659402434675E-2</v>
      </c>
      <c r="Q132" s="5">
        <v>1.5419603768710261E-2</v>
      </c>
      <c r="R132" s="5">
        <v>1.6222727053101224E-2</v>
      </c>
      <c r="S132" s="5">
        <v>3.1727817236272701E-2</v>
      </c>
      <c r="T132" s="5">
        <v>3.526043476122101E-2</v>
      </c>
      <c r="U132" s="5">
        <v>3.0634766569630996E-2</v>
      </c>
      <c r="V132" s="5">
        <v>1.9295593676377749E-2</v>
      </c>
      <c r="W132" s="5">
        <f t="shared" ref="W132:W195" si="10">AVERAGE(Q132:V132)</f>
        <v>2.4760157177552325E-2</v>
      </c>
      <c r="X132" s="5">
        <v>1.6823545884896762E-2</v>
      </c>
      <c r="Y132" s="5">
        <v>1.8883603886467495E-2</v>
      </c>
      <c r="Z132" s="5">
        <v>4.0207932927416423E-2</v>
      </c>
      <c r="AA132" s="5">
        <v>2.3938270150652613E-2</v>
      </c>
      <c r="AB132" s="5">
        <v>1.9402093609343862E-2</v>
      </c>
      <c r="AC132" s="5">
        <v>2.5475883287504195E-2</v>
      </c>
      <c r="AD132" s="5">
        <f t="shared" ref="AD132:AD195" si="11">AVERAGE(X132:AC132)</f>
        <v>2.4121888291046892E-2</v>
      </c>
    </row>
    <row r="133" spans="1:30" x14ac:dyDescent="0.35">
      <c r="A133" s="11">
        <v>8.2929047467869329E-3</v>
      </c>
      <c r="B133" s="6">
        <v>2.62</v>
      </c>
      <c r="C133" s="5">
        <v>4.4578636607386507E-3</v>
      </c>
      <c r="D133" s="5">
        <v>3.8560952701995302E-3</v>
      </c>
      <c r="E133" s="5">
        <v>1.8278072426472589E-2</v>
      </c>
      <c r="F133" s="5">
        <v>5.6303772071895526E-3</v>
      </c>
      <c r="G133" s="5">
        <v>1.1938990788387213E-2</v>
      </c>
      <c r="H133" s="5">
        <v>5.5960291277340679E-3</v>
      </c>
      <c r="I133" s="5">
        <f t="shared" si="8"/>
        <v>8.2929047467869329E-3</v>
      </c>
      <c r="J133" s="5">
        <v>1.6008399167970842E-2</v>
      </c>
      <c r="K133" s="5">
        <v>6.7492557834671575E-3</v>
      </c>
      <c r="L133" s="5">
        <v>1.0450442194580332E-2</v>
      </c>
      <c r="M133" s="5">
        <v>3.0999608740330916E-2</v>
      </c>
      <c r="N133" s="5">
        <v>5.242997615791967E-3</v>
      </c>
      <c r="O133" s="5">
        <v>8.7759703980222706E-3</v>
      </c>
      <c r="P133" s="5">
        <f t="shared" si="9"/>
        <v>1.3037778983360582E-2</v>
      </c>
      <c r="Q133" s="5">
        <v>1.5315549945704467E-2</v>
      </c>
      <c r="R133" s="5">
        <v>1.58087033573318E-2</v>
      </c>
      <c r="S133" s="5">
        <v>3.2631616209264296E-2</v>
      </c>
      <c r="T133" s="5">
        <v>3.5419161483383935E-2</v>
      </c>
      <c r="U133" s="5">
        <v>3.071580846197625E-2</v>
      </c>
      <c r="V133" s="5">
        <v>1.8989917395459299E-2</v>
      </c>
      <c r="W133" s="5">
        <f t="shared" si="10"/>
        <v>2.4813459475520008E-2</v>
      </c>
      <c r="X133" s="5">
        <v>1.6482994508717781E-2</v>
      </c>
      <c r="Y133" s="5">
        <v>1.8923497058398294E-2</v>
      </c>
      <c r="Z133" s="5">
        <v>3.9814084702012031E-2</v>
      </c>
      <c r="AA133" s="5">
        <v>2.3713111952264252E-2</v>
      </c>
      <c r="AB133" s="5">
        <v>1.960606902455108E-2</v>
      </c>
      <c r="AC133" s="5">
        <v>2.5249870752136912E-2</v>
      </c>
      <c r="AD133" s="5">
        <f t="shared" si="11"/>
        <v>2.3964937999680056E-2</v>
      </c>
    </row>
    <row r="134" spans="1:30" x14ac:dyDescent="0.35">
      <c r="A134" s="11">
        <v>8.1508400374763323E-3</v>
      </c>
      <c r="B134" s="6">
        <v>2.64</v>
      </c>
      <c r="C134" s="5">
        <v>4.3858524043386875E-3</v>
      </c>
      <c r="D134" s="5">
        <v>3.8001463642133933E-3</v>
      </c>
      <c r="E134" s="5">
        <v>1.8041750603495471E-2</v>
      </c>
      <c r="F134" s="5">
        <v>5.5407940741356906E-3</v>
      </c>
      <c r="G134" s="5">
        <v>1.1741010608562216E-2</v>
      </c>
      <c r="H134" s="5">
        <v>5.3954861701125288E-3</v>
      </c>
      <c r="I134" s="5">
        <f t="shared" si="8"/>
        <v>8.1508400374763323E-3</v>
      </c>
      <c r="J134" s="5">
        <v>1.5850109103662472E-2</v>
      </c>
      <c r="K134" s="5">
        <v>6.709536402895077E-3</v>
      </c>
      <c r="L134" s="5">
        <v>9.9789989267611932E-3</v>
      </c>
      <c r="M134" s="5">
        <v>3.0146487711203918E-2</v>
      </c>
      <c r="N134" s="5">
        <v>5.1748369809395756E-3</v>
      </c>
      <c r="O134" s="5">
        <v>8.6160024424398358E-3</v>
      </c>
      <c r="P134" s="5">
        <f t="shared" si="9"/>
        <v>1.2745995261317013E-2</v>
      </c>
      <c r="Q134" s="5">
        <v>1.5202928326198288E-2</v>
      </c>
      <c r="R134" s="5">
        <v>1.5388340781064965E-2</v>
      </c>
      <c r="S134" s="5">
        <v>3.3283197392741173E-2</v>
      </c>
      <c r="T134" s="5">
        <v>3.5559536771473145E-2</v>
      </c>
      <c r="U134" s="5">
        <v>3.0694861019925707E-2</v>
      </c>
      <c r="V134" s="5">
        <v>1.8728647193659333E-2</v>
      </c>
      <c r="W134" s="5">
        <f t="shared" si="10"/>
        <v>2.4809585247510434E-2</v>
      </c>
      <c r="X134" s="5">
        <v>1.6164390527335159E-2</v>
      </c>
      <c r="Y134" s="5">
        <v>1.8950709648193179E-2</v>
      </c>
      <c r="Z134" s="5">
        <v>3.918561856259424E-2</v>
      </c>
      <c r="AA134" s="5">
        <v>2.3439480466130241E-2</v>
      </c>
      <c r="AB134" s="5">
        <v>1.9902201710074091E-2</v>
      </c>
      <c r="AC134" s="5">
        <v>2.5032612822000783E-2</v>
      </c>
      <c r="AD134" s="5">
        <f t="shared" si="11"/>
        <v>2.3779168956054614E-2</v>
      </c>
    </row>
    <row r="135" spans="1:30" x14ac:dyDescent="0.35">
      <c r="A135" s="11">
        <v>8.0094191622069686E-3</v>
      </c>
      <c r="B135" s="6">
        <v>2.66</v>
      </c>
      <c r="C135" s="5">
        <v>4.3155406396133134E-3</v>
      </c>
      <c r="D135" s="5">
        <v>3.7453116278271213E-3</v>
      </c>
      <c r="E135" s="5">
        <v>1.7808996411889315E-2</v>
      </c>
      <c r="F135" s="5">
        <v>5.4528001728555552E-3</v>
      </c>
      <c r="G135" s="5">
        <v>1.1544128699101605E-2</v>
      </c>
      <c r="H135" s="5">
        <v>5.1897374219549083E-3</v>
      </c>
      <c r="I135" s="5">
        <f t="shared" si="8"/>
        <v>8.0094191622069686E-3</v>
      </c>
      <c r="J135" s="5">
        <v>1.5704755844733333E-2</v>
      </c>
      <c r="K135" s="5">
        <v>6.6531694345126E-3</v>
      </c>
      <c r="L135" s="5">
        <v>9.5949946075189595E-3</v>
      </c>
      <c r="M135" s="5">
        <v>2.923026299425463E-2</v>
      </c>
      <c r="N135" s="5">
        <v>5.1058737544994156E-3</v>
      </c>
      <c r="O135" s="5">
        <v>8.4595260234692077E-3</v>
      </c>
      <c r="P135" s="5">
        <f t="shared" si="9"/>
        <v>1.2458097109831359E-2</v>
      </c>
      <c r="Q135" s="5">
        <v>1.5081695373092813E-2</v>
      </c>
      <c r="R135" s="5">
        <v>1.4962453105160603E-2</v>
      </c>
      <c r="S135" s="5">
        <v>3.3706324393849095E-2</v>
      </c>
      <c r="T135" s="5">
        <v>3.5722814549397623E-2</v>
      </c>
      <c r="U135" s="5">
        <v>3.0552288307152058E-2</v>
      </c>
      <c r="V135" s="5">
        <v>1.8467379234121523E-2</v>
      </c>
      <c r="W135" s="5">
        <f t="shared" si="10"/>
        <v>2.4748825827128954E-2</v>
      </c>
      <c r="X135" s="5">
        <v>1.5864689994621841E-2</v>
      </c>
      <c r="Y135" s="5">
        <v>1.9020764756328756E-2</v>
      </c>
      <c r="Z135" s="5">
        <v>3.8351299588830622E-2</v>
      </c>
      <c r="AA135" s="5">
        <v>2.3111733249205214E-2</v>
      </c>
      <c r="AB135" s="5">
        <v>2.0241391459382363E-2</v>
      </c>
      <c r="AC135" s="5">
        <v>2.4826431638714657E-2</v>
      </c>
      <c r="AD135" s="5">
        <f t="shared" si="11"/>
        <v>2.3569385114513907E-2</v>
      </c>
    </row>
    <row r="136" spans="1:30" x14ac:dyDescent="0.35">
      <c r="A136" s="11">
        <v>7.8687352329181587E-3</v>
      </c>
      <c r="B136" s="6">
        <v>2.68</v>
      </c>
      <c r="C136" s="5">
        <v>4.2468731946022969E-3</v>
      </c>
      <c r="D136" s="5">
        <v>3.69155999365617E-3</v>
      </c>
      <c r="E136" s="5">
        <v>1.7579765731128662E-2</v>
      </c>
      <c r="F136" s="5">
        <v>5.3663847776760504E-3</v>
      </c>
      <c r="G136" s="5">
        <v>1.134660899612315E-2</v>
      </c>
      <c r="H136" s="5">
        <v>4.9812187043226219E-3</v>
      </c>
      <c r="I136" s="5">
        <f t="shared" si="8"/>
        <v>7.8687352329181587E-3</v>
      </c>
      <c r="J136" s="5">
        <v>1.5559940616618343E-2</v>
      </c>
      <c r="K136" s="5">
        <v>6.6114185895251283E-3</v>
      </c>
      <c r="L136" s="5">
        <v>9.2301328561566788E-3</v>
      </c>
      <c r="M136" s="5">
        <v>2.8268940600585452E-2</v>
      </c>
      <c r="N136" s="5">
        <v>5.0360755801407706E-3</v>
      </c>
      <c r="O136" s="5">
        <v>8.3064803511730956E-3</v>
      </c>
      <c r="P136" s="5">
        <f t="shared" si="9"/>
        <v>1.2168831432366578E-2</v>
      </c>
      <c r="Q136" s="5">
        <v>1.4951894052405901E-2</v>
      </c>
      <c r="R136" s="5">
        <v>1.4536143048658032E-2</v>
      </c>
      <c r="S136" s="5">
        <v>3.392420809807456E-2</v>
      </c>
      <c r="T136" s="5">
        <v>3.5898756144580761E-2</v>
      </c>
      <c r="U136" s="5">
        <v>3.0276447626187926E-2</v>
      </c>
      <c r="V136" s="5">
        <v>1.820808089394936E-2</v>
      </c>
      <c r="W136" s="5">
        <f t="shared" si="10"/>
        <v>2.4632588310642755E-2</v>
      </c>
      <c r="X136" s="5">
        <v>1.5577925619799834E-2</v>
      </c>
      <c r="Y136" s="5">
        <v>1.9179369145695999E-2</v>
      </c>
      <c r="Z136" s="5">
        <v>3.7383285535089975E-2</v>
      </c>
      <c r="AA136" s="5">
        <v>2.2727436155754552E-2</v>
      </c>
      <c r="AB136" s="5">
        <v>2.0547119175331412E-2</v>
      </c>
      <c r="AC136" s="5">
        <v>2.4633112902283576E-2</v>
      </c>
      <c r="AD136" s="5">
        <f t="shared" si="11"/>
        <v>2.3341374755659224E-2</v>
      </c>
    </row>
    <row r="137" spans="1:30" x14ac:dyDescent="0.35">
      <c r="A137" s="11">
        <v>7.7292790133213531E-3</v>
      </c>
      <c r="B137" s="6">
        <v>2.7</v>
      </c>
      <c r="C137" s="5">
        <v>4.1797972341730974E-3</v>
      </c>
      <c r="D137" s="5">
        <v>3.6388618793746861E-3</v>
      </c>
      <c r="E137" s="5">
        <v>1.7354014430421307E-2</v>
      </c>
      <c r="F137" s="5">
        <v>5.2815353248937373E-3</v>
      </c>
      <c r="G137" s="5">
        <v>1.1148791084545953E-2</v>
      </c>
      <c r="H137" s="5">
        <v>4.7726741265193325E-3</v>
      </c>
      <c r="I137" s="5">
        <f t="shared" si="8"/>
        <v>7.7292790133213531E-3</v>
      </c>
      <c r="J137" s="5">
        <v>1.541571413207137E-2</v>
      </c>
      <c r="K137" s="5">
        <v>6.6354297952113629E-3</v>
      </c>
      <c r="L137" s="5">
        <v>9.1119018347814006E-3</v>
      </c>
      <c r="M137" s="5">
        <v>2.72914230804495E-2</v>
      </c>
      <c r="N137" s="5">
        <v>5.0213135386588349E-3</v>
      </c>
      <c r="O137" s="5">
        <v>8.1568032641316304E-3</v>
      </c>
      <c r="P137" s="5">
        <f t="shared" si="9"/>
        <v>1.1938764274217353E-2</v>
      </c>
      <c r="Q137" s="5">
        <v>1.4813644006630886E-2</v>
      </c>
      <c r="R137" s="5">
        <v>1.4107720338659925E-2</v>
      </c>
      <c r="S137" s="5">
        <v>3.3922278323529995E-2</v>
      </c>
      <c r="T137" s="5">
        <v>3.6065427781840104E-2</v>
      </c>
      <c r="U137" s="5">
        <v>2.9870813152869772E-2</v>
      </c>
      <c r="V137" s="5">
        <v>1.794882081323855E-2</v>
      </c>
      <c r="W137" s="5">
        <f t="shared" si="10"/>
        <v>2.4454784069461537E-2</v>
      </c>
      <c r="X137" s="5">
        <v>1.5298932866962451E-2</v>
      </c>
      <c r="Y137" s="5">
        <v>1.9448641998362468E-2</v>
      </c>
      <c r="Z137" s="5">
        <v>3.6353545290591045E-2</v>
      </c>
      <c r="AA137" s="5">
        <v>2.2287244288004392E-2</v>
      </c>
      <c r="AB137" s="5">
        <v>2.0740998786312033E-2</v>
      </c>
      <c r="AC137" s="5">
        <v>2.4453916850307764E-2</v>
      </c>
      <c r="AD137" s="5">
        <f t="shared" si="11"/>
        <v>2.3097213346756695E-2</v>
      </c>
    </row>
    <row r="138" spans="1:30" x14ac:dyDescent="0.35">
      <c r="A138" s="11">
        <v>7.5981882842527113E-3</v>
      </c>
      <c r="B138" s="6">
        <v>2.72</v>
      </c>
      <c r="C138" s="5">
        <v>4.114262144161919E-3</v>
      </c>
      <c r="D138" s="5">
        <v>3.5871890775906368E-3</v>
      </c>
      <c r="E138" s="5">
        <v>1.71316984257225E-2</v>
      </c>
      <c r="F138" s="5">
        <v>5.1982376096598674E-3</v>
      </c>
      <c r="G138" s="5">
        <v>1.0992056862238329E-2</v>
      </c>
      <c r="H138" s="5">
        <v>4.5656855861430186E-3</v>
      </c>
      <c r="I138" s="5">
        <f t="shared" si="8"/>
        <v>7.5981882842527113E-3</v>
      </c>
      <c r="J138" s="5">
        <v>1.5272126593949359E-2</v>
      </c>
      <c r="K138" s="5">
        <v>6.6477156342073223E-3</v>
      </c>
      <c r="L138" s="5">
        <v>9.1631497481371865E-3</v>
      </c>
      <c r="M138" s="5">
        <v>2.6329881722510624E-2</v>
      </c>
      <c r="N138" s="5">
        <v>5.014375690204036E-3</v>
      </c>
      <c r="O138" s="5">
        <v>8.0104315458023618E-3</v>
      </c>
      <c r="P138" s="5">
        <f t="shared" si="9"/>
        <v>1.1739613489135147E-2</v>
      </c>
      <c r="Q138" s="5">
        <v>1.4667132178189997E-2</v>
      </c>
      <c r="R138" s="5">
        <v>1.3678051597857921E-2</v>
      </c>
      <c r="S138" s="5">
        <v>3.3712293380598696E-2</v>
      </c>
      <c r="T138" s="5">
        <v>3.6206398980061699E-2</v>
      </c>
      <c r="U138" s="5">
        <v>2.9341753522325965E-2</v>
      </c>
      <c r="V138" s="5">
        <v>1.7689883267444841E-2</v>
      </c>
      <c r="W138" s="5">
        <f t="shared" si="10"/>
        <v>2.4215918821079849E-2</v>
      </c>
      <c r="X138" s="5">
        <v>1.5023562317879324E-2</v>
      </c>
      <c r="Y138" s="5">
        <v>1.9822522254266586E-2</v>
      </c>
      <c r="Z138" s="5">
        <v>3.5251144301570322E-2</v>
      </c>
      <c r="AA138" s="5">
        <v>2.1794940938537247E-2</v>
      </c>
      <c r="AB138" s="5">
        <v>2.0760650717744057E-2</v>
      </c>
      <c r="AC138" s="5">
        <v>2.4290945157905454E-2</v>
      </c>
      <c r="AD138" s="5">
        <f t="shared" si="11"/>
        <v>2.2823960947983831E-2</v>
      </c>
    </row>
    <row r="139" spans="1:30" x14ac:dyDescent="0.35">
      <c r="A139" s="11">
        <v>7.5000029069721905E-3</v>
      </c>
      <c r="B139" s="6">
        <v>2.74</v>
      </c>
      <c r="C139" s="5">
        <v>4.0502194211972211E-3</v>
      </c>
      <c r="D139" s="5">
        <v>3.5365146548754908E-3</v>
      </c>
      <c r="E139" s="5">
        <v>1.691277369960811E-2</v>
      </c>
      <c r="F139" s="5">
        <v>5.1164759682877752E-3</v>
      </c>
      <c r="G139" s="5">
        <v>1.0948374702701484E-2</v>
      </c>
      <c r="H139" s="5">
        <v>4.435658995163059E-3</v>
      </c>
      <c r="I139" s="5">
        <f t="shared" si="8"/>
        <v>7.5000029069721905E-3</v>
      </c>
      <c r="J139" s="5">
        <v>1.5129227442971883E-2</v>
      </c>
      <c r="K139" s="5">
        <v>6.6852783329553935E-3</v>
      </c>
      <c r="L139" s="5">
        <v>9.1899634692935838E-3</v>
      </c>
      <c r="M139" s="5">
        <v>2.5823584116930948E-2</v>
      </c>
      <c r="N139" s="5">
        <v>5.0013235357772631E-3</v>
      </c>
      <c r="O139" s="5">
        <v>7.8673012077007162E-3</v>
      </c>
      <c r="P139" s="5">
        <f t="shared" si="9"/>
        <v>1.1616113017604965E-2</v>
      </c>
      <c r="Q139" s="5">
        <v>1.4512603933785711E-2</v>
      </c>
      <c r="R139" s="5">
        <v>1.3249933283079376E-2</v>
      </c>
      <c r="S139" s="5">
        <v>3.3333186120956912E-2</v>
      </c>
      <c r="T139" s="5">
        <v>3.6305814958205583E-2</v>
      </c>
      <c r="U139" s="5">
        <v>2.8694175255252141E-2</v>
      </c>
      <c r="V139" s="5">
        <v>1.7431566816752203E-2</v>
      </c>
      <c r="W139" s="5">
        <f t="shared" si="10"/>
        <v>2.3921213394671986E-2</v>
      </c>
      <c r="X139" s="5">
        <v>1.4749373990162499E-2</v>
      </c>
      <c r="Y139" s="5">
        <v>2.0270353745917884E-2</v>
      </c>
      <c r="Z139" s="5">
        <v>3.4090114226293662E-2</v>
      </c>
      <c r="AA139" s="5">
        <v>2.1258050006304232E-2</v>
      </c>
      <c r="AB139" s="5">
        <v>2.0574402761048424E-2</v>
      </c>
      <c r="AC139" s="5">
        <v>2.4143872343714855E-2</v>
      </c>
      <c r="AD139" s="5">
        <f t="shared" si="11"/>
        <v>2.2514361178906928E-2</v>
      </c>
    </row>
    <row r="140" spans="1:30" x14ac:dyDescent="0.35">
      <c r="A140" s="11">
        <v>7.4042213661754848E-3</v>
      </c>
      <c r="B140" s="6">
        <v>2.76</v>
      </c>
      <c r="C140" s="5">
        <v>3.9876225680489617E-3</v>
      </c>
      <c r="D140" s="5">
        <v>3.4868128592340552E-3</v>
      </c>
      <c r="E140" s="5">
        <v>1.6698569698841252E-2</v>
      </c>
      <c r="F140" s="5">
        <v>5.0362334468477326E-3</v>
      </c>
      <c r="G140" s="5">
        <v>1.0858317906954356E-2</v>
      </c>
      <c r="H140" s="5">
        <v>4.3577717171265507E-3</v>
      </c>
      <c r="I140" s="5">
        <f t="shared" si="8"/>
        <v>7.4042213661754848E-3</v>
      </c>
      <c r="J140" s="5">
        <v>1.4987065051874526E-2</v>
      </c>
      <c r="K140" s="5">
        <v>6.8193605089032217E-3</v>
      </c>
      <c r="L140" s="5">
        <v>9.1957038627295921E-3</v>
      </c>
      <c r="M140" s="5">
        <v>2.5521129000076269E-2</v>
      </c>
      <c r="N140" s="5">
        <v>4.9823058975995678E-3</v>
      </c>
      <c r="O140" s="5">
        <v>7.7273477423728488E-3</v>
      </c>
      <c r="P140" s="5">
        <f t="shared" si="9"/>
        <v>1.1538818677259338E-2</v>
      </c>
      <c r="Q140" s="5">
        <v>1.4350354723574699E-2</v>
      </c>
      <c r="R140" s="5">
        <v>1.2824878348799106E-2</v>
      </c>
      <c r="S140" s="5">
        <v>3.2840980395685074E-2</v>
      </c>
      <c r="T140" s="5">
        <v>3.6346451302506251E-2</v>
      </c>
      <c r="U140" s="5">
        <v>2.7934100116611581E-2</v>
      </c>
      <c r="V140" s="5">
        <v>1.7174179042914822E-2</v>
      </c>
      <c r="W140" s="5">
        <f t="shared" si="10"/>
        <v>2.3578490655015254E-2</v>
      </c>
      <c r="X140" s="5">
        <v>1.4473736440618015E-2</v>
      </c>
      <c r="Y140" s="5">
        <v>2.0741879329366972E-2</v>
      </c>
      <c r="Z140" s="5">
        <v>3.2998137348293474E-2</v>
      </c>
      <c r="AA140" s="5">
        <v>2.0685140675159221E-2</v>
      </c>
      <c r="AB140" s="5">
        <v>2.0183706069720118E-2</v>
      </c>
      <c r="AC140" s="5">
        <v>2.401173410721421E-2</v>
      </c>
      <c r="AD140" s="5">
        <f t="shared" si="11"/>
        <v>2.2182388995062002E-2</v>
      </c>
    </row>
    <row r="141" spans="1:30" x14ac:dyDescent="0.35">
      <c r="A141" s="11">
        <v>7.3031685796445733E-3</v>
      </c>
      <c r="B141" s="6">
        <v>2.78</v>
      </c>
      <c r="C141" s="5">
        <v>3.9264269942862985E-3</v>
      </c>
      <c r="D141" s="5">
        <v>3.4380590353604366E-3</v>
      </c>
      <c r="E141" s="5">
        <v>1.6487616817804345E-2</v>
      </c>
      <c r="F141" s="5">
        <v>4.9574919568470786E-3</v>
      </c>
      <c r="G141" s="5">
        <v>1.0735788396802557E-2</v>
      </c>
      <c r="H141" s="5">
        <v>4.2736282767667205E-3</v>
      </c>
      <c r="I141" s="5">
        <f t="shared" si="8"/>
        <v>7.3031685796445733E-3</v>
      </c>
      <c r="J141" s="5">
        <v>1.484568639254469E-2</v>
      </c>
      <c r="K141" s="5">
        <v>6.906343660081516E-3</v>
      </c>
      <c r="L141" s="5">
        <v>9.1838654169501422E-3</v>
      </c>
      <c r="M141" s="5">
        <v>2.522285622606598E-2</v>
      </c>
      <c r="N141" s="5">
        <v>4.9575053388220781E-3</v>
      </c>
      <c r="O141" s="5">
        <v>7.5905063489738441E-3</v>
      </c>
      <c r="P141" s="5">
        <f t="shared" si="9"/>
        <v>1.145112723057304E-2</v>
      </c>
      <c r="Q141" s="5">
        <v>1.4182640348420157E-2</v>
      </c>
      <c r="R141" s="5">
        <v>1.240219296432876E-2</v>
      </c>
      <c r="S141" s="5">
        <v>3.2295466225708634E-2</v>
      </c>
      <c r="T141" s="5">
        <v>3.6322003730888154E-2</v>
      </c>
      <c r="U141" s="5">
        <v>2.7085059279503707E-2</v>
      </c>
      <c r="V141" s="5">
        <v>1.691803160941437E-2</v>
      </c>
      <c r="W141" s="5">
        <f t="shared" si="10"/>
        <v>2.3200899026377297E-2</v>
      </c>
      <c r="X141" s="5">
        <v>1.4191968704429488E-2</v>
      </c>
      <c r="Y141" s="5">
        <v>2.1555867257922499E-2</v>
      </c>
      <c r="Z141" s="5">
        <v>3.2039674065615656E-2</v>
      </c>
      <c r="AA141" s="5">
        <v>2.0173123087458899E-2</v>
      </c>
      <c r="AB141" s="5">
        <v>1.9621763096436252E-2</v>
      </c>
      <c r="AC141" s="5">
        <v>2.3894026903063827E-2</v>
      </c>
      <c r="AD141" s="5">
        <f t="shared" si="11"/>
        <v>2.1912737185821107E-2</v>
      </c>
    </row>
    <row r="142" spans="1:30" x14ac:dyDescent="0.35">
      <c r="A142" s="11">
        <v>7.1902382162617453E-3</v>
      </c>
      <c r="B142" s="6">
        <v>2.8</v>
      </c>
      <c r="C142" s="5">
        <v>3.8665899220513876E-3</v>
      </c>
      <c r="D142" s="5">
        <v>3.3902295470322774E-3</v>
      </c>
      <c r="E142" s="5">
        <v>1.6279860100892871E-2</v>
      </c>
      <c r="F142" s="5">
        <v>4.8802324187914477E-3</v>
      </c>
      <c r="G142" s="5">
        <v>1.0540786489933798E-2</v>
      </c>
      <c r="H142" s="5">
        <v>4.183730818868683E-3</v>
      </c>
      <c r="I142" s="5">
        <f t="shared" si="8"/>
        <v>7.1902382162617453E-3</v>
      </c>
      <c r="J142" s="5">
        <v>1.4705136699799056E-2</v>
      </c>
      <c r="K142" s="5">
        <v>6.9533608577825486E-3</v>
      </c>
      <c r="L142" s="5">
        <v>9.1554660487676524E-3</v>
      </c>
      <c r="M142" s="5">
        <v>2.4924857432949855E-2</v>
      </c>
      <c r="N142" s="5">
        <v>4.92713419450992E-3</v>
      </c>
      <c r="O142" s="5">
        <v>7.4567121338308387E-3</v>
      </c>
      <c r="P142" s="5">
        <f t="shared" si="9"/>
        <v>1.1353777894606646E-2</v>
      </c>
      <c r="Q142" s="5">
        <v>1.4008938951217775E-2</v>
      </c>
      <c r="R142" s="5">
        <v>1.1982994217711733E-2</v>
      </c>
      <c r="S142" s="5">
        <v>3.175581953052635E-2</v>
      </c>
      <c r="T142" s="5">
        <v>3.6241720902513888E-2</v>
      </c>
      <c r="U142" s="5">
        <v>2.6173713694448413E-2</v>
      </c>
      <c r="V142" s="5">
        <v>1.6663435813489429E-2</v>
      </c>
      <c r="W142" s="5">
        <f t="shared" si="10"/>
        <v>2.2804437184984597E-2</v>
      </c>
      <c r="X142" s="5">
        <v>1.3901739494320178E-2</v>
      </c>
      <c r="Y142" s="5">
        <v>2.2365287693569703E-2</v>
      </c>
      <c r="Z142" s="5">
        <v>3.0979620372413929E-2</v>
      </c>
      <c r="AA142" s="5">
        <v>1.9634970878697793E-2</v>
      </c>
      <c r="AB142" s="5">
        <v>1.8943583526068428E-2</v>
      </c>
      <c r="AC142" s="5">
        <v>2.3789903706808301E-2</v>
      </c>
      <c r="AD142" s="5">
        <f t="shared" si="11"/>
        <v>2.1602517611979722E-2</v>
      </c>
    </row>
    <row r="143" spans="1:30" x14ac:dyDescent="0.35">
      <c r="A143" s="11">
        <v>7.0707939459620818E-3</v>
      </c>
      <c r="B143" s="6">
        <v>2.82</v>
      </c>
      <c r="C143" s="5">
        <v>3.8080702967202055E-3</v>
      </c>
      <c r="D143" s="5">
        <v>3.3433017061056344E-3</v>
      </c>
      <c r="E143" s="5">
        <v>1.6075258357643438E-2</v>
      </c>
      <c r="F143" s="5">
        <v>4.8044348943766194E-3</v>
      </c>
      <c r="G143" s="5">
        <v>1.0304348345563739E-2</v>
      </c>
      <c r="H143" s="5">
        <v>4.0893500753628525E-3</v>
      </c>
      <c r="I143" s="5">
        <f t="shared" si="8"/>
        <v>7.0707939459620818E-3</v>
      </c>
      <c r="J143" s="5">
        <v>1.4565459151922283E-2</v>
      </c>
      <c r="K143" s="5">
        <v>6.9718078111765495E-3</v>
      </c>
      <c r="L143" s="5">
        <v>9.1139209524573675E-3</v>
      </c>
      <c r="M143" s="5">
        <v>2.4628350375184627E-2</v>
      </c>
      <c r="N143" s="5">
        <v>4.8914306053802889E-3</v>
      </c>
      <c r="O143" s="5">
        <v>7.3259002883607005E-3</v>
      </c>
      <c r="P143" s="5">
        <f t="shared" si="9"/>
        <v>1.1249478197413636E-2</v>
      </c>
      <c r="Q143" s="5">
        <v>1.3828516890233546E-2</v>
      </c>
      <c r="R143" s="5">
        <v>1.1568659537013354E-2</v>
      </c>
      <c r="S143" s="5">
        <v>3.1274153819466424E-2</v>
      </c>
      <c r="T143" s="5">
        <v>3.6268557470599025E-2</v>
      </c>
      <c r="U143" s="5">
        <v>2.520796115709005E-2</v>
      </c>
      <c r="V143" s="5">
        <v>1.6410698704573876E-2</v>
      </c>
      <c r="W143" s="5">
        <f t="shared" si="10"/>
        <v>2.2426424596496047E-2</v>
      </c>
      <c r="X143" s="5">
        <v>1.3604186095844533E-2</v>
      </c>
      <c r="Y143" s="5">
        <v>2.3109736679996645E-2</v>
      </c>
      <c r="Z143" s="5">
        <v>2.9815921690353631E-2</v>
      </c>
      <c r="AA143" s="5">
        <v>1.9064310222649972E-2</v>
      </c>
      <c r="AB143" s="5">
        <v>1.8215030573906874E-2</v>
      </c>
      <c r="AC143" s="5">
        <v>2.3698223801247743E-2</v>
      </c>
      <c r="AD143" s="5">
        <f t="shared" si="11"/>
        <v>2.1251234843999902E-2</v>
      </c>
    </row>
    <row r="144" spans="1:30" x14ac:dyDescent="0.35">
      <c r="A144" s="11">
        <v>6.9523402922749139E-3</v>
      </c>
      <c r="B144" s="6">
        <v>2.84</v>
      </c>
      <c r="C144" s="5">
        <v>3.7508287022527003E-3</v>
      </c>
      <c r="D144" s="5">
        <v>3.2972537075162344E-3</v>
      </c>
      <c r="E144" s="5">
        <v>1.5873770229627035E-2</v>
      </c>
      <c r="F144" s="5">
        <v>4.730078708026224E-3</v>
      </c>
      <c r="G144" s="5">
        <v>1.0071541066855767E-2</v>
      </c>
      <c r="H144" s="5">
        <v>3.9905693393715198E-3</v>
      </c>
      <c r="I144" s="5">
        <f t="shared" si="8"/>
        <v>6.9523402922749139E-3</v>
      </c>
      <c r="J144" s="5">
        <v>1.4426694584096575E-2</v>
      </c>
      <c r="K144" s="5">
        <v>6.9750817525317593E-3</v>
      </c>
      <c r="L144" s="5">
        <v>9.0605047157983707E-3</v>
      </c>
      <c r="M144" s="5">
        <v>2.4334403881118113E-2</v>
      </c>
      <c r="N144" s="5">
        <v>4.8506546160071752E-3</v>
      </c>
      <c r="O144" s="5">
        <v>7.1980062464377936E-3</v>
      </c>
      <c r="P144" s="5">
        <f t="shared" si="9"/>
        <v>1.1140890965998297E-2</v>
      </c>
      <c r="Q144" s="5">
        <v>1.3641795537594023E-2</v>
      </c>
      <c r="R144" s="5">
        <v>1.1161441873755586E-2</v>
      </c>
      <c r="S144" s="5">
        <v>3.0892711774583921E-2</v>
      </c>
      <c r="T144" s="5">
        <v>3.6260529509819742E-2</v>
      </c>
      <c r="U144" s="5">
        <v>2.4189881487669422E-2</v>
      </c>
      <c r="V144" s="5">
        <v>1.6160119761563268E-2</v>
      </c>
      <c r="W144" s="5">
        <f t="shared" si="10"/>
        <v>2.2051079990830991E-2</v>
      </c>
      <c r="X144" s="5">
        <v>1.3500196202264583E-2</v>
      </c>
      <c r="Y144" s="5">
        <v>2.3749351627948317E-2</v>
      </c>
      <c r="Z144" s="5">
        <v>2.9409115901480272E-2</v>
      </c>
      <c r="AA144" s="5">
        <v>1.8467196151618244E-2</v>
      </c>
      <c r="AB144" s="5">
        <v>1.7498780682537112E-2</v>
      </c>
      <c r="AC144" s="5">
        <v>2.36176033540451E-2</v>
      </c>
      <c r="AD144" s="5">
        <f t="shared" si="11"/>
        <v>2.1040373986648941E-2</v>
      </c>
    </row>
    <row r="145" spans="1:30" x14ac:dyDescent="0.35">
      <c r="A145" s="11">
        <v>6.8500349960391354E-3</v>
      </c>
      <c r="B145" s="6">
        <v>2.86</v>
      </c>
      <c r="C145" s="5">
        <v>3.6948272810205423E-3</v>
      </c>
      <c r="D145" s="5">
        <v>3.2520645698485987E-3</v>
      </c>
      <c r="E145" s="5">
        <v>1.5675354180595229E-2</v>
      </c>
      <c r="F145" s="5">
        <v>4.657142558499236E-3</v>
      </c>
      <c r="G145" s="5">
        <v>9.9321636710378598E-3</v>
      </c>
      <c r="H145" s="5">
        <v>3.8886577152333502E-3</v>
      </c>
      <c r="I145" s="5">
        <f t="shared" si="8"/>
        <v>6.8500349960391354E-3</v>
      </c>
      <c r="J145" s="5">
        <v>1.4288881246506914E-2</v>
      </c>
      <c r="K145" s="5">
        <v>6.9781707345851754E-3</v>
      </c>
      <c r="L145" s="5">
        <v>8.9968914242019755E-3</v>
      </c>
      <c r="M145" s="5">
        <v>2.4046413028528016E-2</v>
      </c>
      <c r="N145" s="5">
        <v>4.8054603446571276E-3</v>
      </c>
      <c r="O145" s="5">
        <v>7.0729658230637999E-3</v>
      </c>
      <c r="P145" s="5">
        <f t="shared" si="9"/>
        <v>1.1031463766923835E-2</v>
      </c>
      <c r="Q145" s="5">
        <v>1.3449213660135073E-2</v>
      </c>
      <c r="R145" s="5">
        <v>1.1362449479254534E-2</v>
      </c>
      <c r="S145" s="5">
        <v>3.0641858271462329E-2</v>
      </c>
      <c r="T145" s="5">
        <v>3.614630851411009E-2</v>
      </c>
      <c r="U145" s="5">
        <v>2.3119178865944487E-2</v>
      </c>
      <c r="V145" s="5">
        <v>1.5911988063691908E-2</v>
      </c>
      <c r="W145" s="5">
        <f t="shared" si="10"/>
        <v>2.1771832809099737E-2</v>
      </c>
      <c r="X145" s="5">
        <v>1.3450414024641926E-2</v>
      </c>
      <c r="Y145" s="5">
        <v>2.4258065493560653E-2</v>
      </c>
      <c r="Z145" s="5">
        <v>2.9084087164493615E-2</v>
      </c>
      <c r="AA145" s="5">
        <v>1.7850447683837336E-2</v>
      </c>
      <c r="AB145" s="5">
        <v>1.7177542582841859E-2</v>
      </c>
      <c r="AC145" s="5">
        <v>2.3548244239205436E-2</v>
      </c>
      <c r="AD145" s="5">
        <f t="shared" si="11"/>
        <v>2.0894800198096808E-2</v>
      </c>
    </row>
    <row r="146" spans="1:30" x14ac:dyDescent="0.35">
      <c r="A146" s="11">
        <v>6.7373977169821499E-3</v>
      </c>
      <c r="B146" s="6">
        <v>2.88</v>
      </c>
      <c r="C146" s="5">
        <v>3.6400296578894555E-3</v>
      </c>
      <c r="D146" s="5">
        <v>3.2077140809395797E-3</v>
      </c>
      <c r="E146" s="5">
        <v>1.5479968498603884E-2</v>
      </c>
      <c r="F146" s="5">
        <v>4.5856046212091502E-3</v>
      </c>
      <c r="G146" s="5">
        <v>9.7273455782121293E-3</v>
      </c>
      <c r="H146" s="5">
        <v>3.7837238650387053E-3</v>
      </c>
      <c r="I146" s="5">
        <f t="shared" si="8"/>
        <v>6.7373977169821499E-3</v>
      </c>
      <c r="J146" s="5">
        <v>1.4152396442627857E-2</v>
      </c>
      <c r="K146" s="5">
        <v>6.9892280093532119E-3</v>
      </c>
      <c r="L146" s="5">
        <v>8.9248053190021642E-3</v>
      </c>
      <c r="M146" s="5">
        <v>2.3764084970723215E-2</v>
      </c>
      <c r="N146" s="5">
        <v>4.7563777480460253E-3</v>
      </c>
      <c r="O146" s="5">
        <v>6.9507153361986771E-3</v>
      </c>
      <c r="P146" s="5">
        <f t="shared" si="9"/>
        <v>1.0922934637658525E-2</v>
      </c>
      <c r="Q146" s="5">
        <v>1.3251222361672853E-2</v>
      </c>
      <c r="R146" s="5">
        <v>1.1698845871952239E-2</v>
      </c>
      <c r="S146" s="5">
        <v>3.0537343303277158E-2</v>
      </c>
      <c r="T146" s="5">
        <v>3.5916534245039052E-2</v>
      </c>
      <c r="U146" s="5">
        <v>2.2155735951833733E-2</v>
      </c>
      <c r="V146" s="5">
        <v>1.5666579859373409E-2</v>
      </c>
      <c r="W146" s="5">
        <f t="shared" si="10"/>
        <v>2.1537710265524743E-2</v>
      </c>
      <c r="X146" s="5">
        <v>1.3393389560990966E-2</v>
      </c>
      <c r="Y146" s="5">
        <v>2.4626569747985542E-2</v>
      </c>
      <c r="Z146" s="5">
        <v>2.8652087919185481E-2</v>
      </c>
      <c r="AA146" s="5">
        <v>1.7519906247803748E-2</v>
      </c>
      <c r="AB146" s="5">
        <v>1.7145024949609317E-2</v>
      </c>
      <c r="AC146" s="5">
        <v>2.348710393237172E-2</v>
      </c>
      <c r="AD146" s="5">
        <f t="shared" si="11"/>
        <v>2.0804013726324462E-2</v>
      </c>
    </row>
    <row r="147" spans="1:30" x14ac:dyDescent="0.35">
      <c r="A147" s="11">
        <v>6.6226608518005839E-3</v>
      </c>
      <c r="B147" s="6">
        <v>2.9</v>
      </c>
      <c r="C147" s="5">
        <v>3.5864008683613004E-3</v>
      </c>
      <c r="D147" s="5">
        <v>3.164182748155101E-3</v>
      </c>
      <c r="E147" s="5">
        <v>1.5287571311259022E-2</v>
      </c>
      <c r="F147" s="5">
        <v>4.5154426418692389E-3</v>
      </c>
      <c r="G147" s="5">
        <v>9.5050918805871052E-3</v>
      </c>
      <c r="H147" s="5">
        <v>3.6772756605717399E-3</v>
      </c>
      <c r="I147" s="5">
        <f t="shared" si="8"/>
        <v>6.6226608518005839E-3</v>
      </c>
      <c r="J147" s="5">
        <v>1.4017871095688146E-2</v>
      </c>
      <c r="K147" s="5">
        <v>7.0048825820519106E-3</v>
      </c>
      <c r="L147" s="5">
        <v>8.8451501136022036E-3</v>
      </c>
      <c r="M147" s="5">
        <v>2.3486582749555365E-2</v>
      </c>
      <c r="N147" s="5">
        <v>4.7030558438656486E-3</v>
      </c>
      <c r="O147" s="5">
        <v>6.8311917132257722E-3</v>
      </c>
      <c r="P147" s="5">
        <f t="shared" si="9"/>
        <v>1.0814789016331509E-2</v>
      </c>
      <c r="Q147" s="5">
        <v>1.3048280529763196E-2</v>
      </c>
      <c r="R147" s="5">
        <v>1.1976306969980536E-2</v>
      </c>
      <c r="S147" s="5">
        <v>3.0583456039303306E-2</v>
      </c>
      <c r="T147" s="5">
        <v>3.5565006484827938E-2</v>
      </c>
      <c r="U147" s="5">
        <v>2.2017833519850271E-2</v>
      </c>
      <c r="V147" s="5">
        <v>1.5424156433626169E-2</v>
      </c>
      <c r="W147" s="5">
        <f t="shared" si="10"/>
        <v>2.1435839996225236E-2</v>
      </c>
      <c r="X147" s="5">
        <v>1.3422053406365193E-2</v>
      </c>
      <c r="Y147" s="5">
        <v>2.484992755472612E-2</v>
      </c>
      <c r="Z147" s="5">
        <v>2.8137139426605135E-2</v>
      </c>
      <c r="AA147" s="5">
        <v>1.7712825355116524E-2</v>
      </c>
      <c r="AB147" s="5">
        <v>1.7052569716326873E-2</v>
      </c>
      <c r="AC147" s="5">
        <v>2.3431969253894631E-2</v>
      </c>
      <c r="AD147" s="5">
        <f t="shared" si="11"/>
        <v>2.0767747452172414E-2</v>
      </c>
    </row>
    <row r="148" spans="1:30" x14ac:dyDescent="0.35">
      <c r="A148" s="11">
        <v>6.5257454638767394E-3</v>
      </c>
      <c r="B148" s="6">
        <v>2.92</v>
      </c>
      <c r="C148" s="5">
        <v>3.5339072905659704E-3</v>
      </c>
      <c r="D148" s="5">
        <v>3.1214517528780411E-3</v>
      </c>
      <c r="E148" s="5">
        <v>1.5098120614004534E-2</v>
      </c>
      <c r="F148" s="5">
        <v>4.446634022092848E-3</v>
      </c>
      <c r="G148" s="5">
        <v>9.3850941133301041E-3</v>
      </c>
      <c r="H148" s="5">
        <v>3.5692649903889409E-3</v>
      </c>
      <c r="I148" s="5">
        <f t="shared" si="8"/>
        <v>6.5257454638767394E-3</v>
      </c>
      <c r="J148" s="5">
        <v>1.3884341604394865E-2</v>
      </c>
      <c r="K148" s="5">
        <v>7.0248362332661803E-3</v>
      </c>
      <c r="L148" s="5">
        <v>8.7589200990859459E-3</v>
      </c>
      <c r="M148" s="5">
        <v>2.3214550608019063E-2</v>
      </c>
      <c r="N148" s="5">
        <v>4.6458043580987632E-3</v>
      </c>
      <c r="O148" s="5">
        <v>6.7143325835766297E-3</v>
      </c>
      <c r="P148" s="5">
        <f t="shared" si="9"/>
        <v>1.0707130914406908E-2</v>
      </c>
      <c r="Q148" s="5">
        <v>1.2840850763244611E-2</v>
      </c>
      <c r="R148" s="5">
        <v>1.2194436208141377E-2</v>
      </c>
      <c r="S148" s="5">
        <v>3.0771288035403917E-2</v>
      </c>
      <c r="T148" s="5">
        <v>3.5083887180180795E-2</v>
      </c>
      <c r="U148" s="5">
        <v>2.1851283294372876E-2</v>
      </c>
      <c r="V148" s="5">
        <v>1.5184962191802093E-2</v>
      </c>
      <c r="W148" s="5">
        <f t="shared" si="10"/>
        <v>2.1321117945524274E-2</v>
      </c>
      <c r="X148" s="5">
        <v>1.3515355811993448E-2</v>
      </c>
      <c r="Y148" s="5">
        <v>2.4927571581715543E-2</v>
      </c>
      <c r="Z148" s="5">
        <v>2.7571524773573979E-2</v>
      </c>
      <c r="AA148" s="5">
        <v>1.7791575827840186E-2</v>
      </c>
      <c r="AB148" s="5">
        <v>1.6912192623716606E-2</v>
      </c>
      <c r="AC148" s="5">
        <v>2.338097442494981E-2</v>
      </c>
      <c r="AD148" s="5">
        <f t="shared" si="11"/>
        <v>2.0683199173964929E-2</v>
      </c>
    </row>
    <row r="149" spans="1:30" x14ac:dyDescent="0.35">
      <c r="A149" s="11">
        <v>6.4344187333995823E-3</v>
      </c>
      <c r="B149" s="6">
        <v>2.94</v>
      </c>
      <c r="C149" s="5">
        <v>3.4825165809266099E-3</v>
      </c>
      <c r="D149" s="5">
        <v>3.0795029088926205E-3</v>
      </c>
      <c r="E149" s="5">
        <v>1.4911574310481093E-2</v>
      </c>
      <c r="F149" s="5">
        <v>4.3791558975041804E-3</v>
      </c>
      <c r="G149" s="5">
        <v>9.2932264635227722E-3</v>
      </c>
      <c r="H149" s="5">
        <v>3.4605362390702152E-3</v>
      </c>
      <c r="I149" s="5">
        <f t="shared" si="8"/>
        <v>6.4344187333995823E-3</v>
      </c>
      <c r="J149" s="5">
        <v>1.3751836501819928E-2</v>
      </c>
      <c r="K149" s="5">
        <v>7.0622556027466719E-3</v>
      </c>
      <c r="L149" s="5">
        <v>8.6675829626106649E-3</v>
      </c>
      <c r="M149" s="5">
        <v>2.2948517492414285E-2</v>
      </c>
      <c r="N149" s="5">
        <v>4.5849382235844359E-3</v>
      </c>
      <c r="O149" s="5">
        <v>6.6000763589444192E-3</v>
      </c>
      <c r="P149" s="5">
        <f t="shared" si="9"/>
        <v>1.0602534523686735E-2</v>
      </c>
      <c r="Q149" s="5">
        <v>1.2629395754711203E-2</v>
      </c>
      <c r="R149" s="5">
        <v>1.2355225967040953E-2</v>
      </c>
      <c r="S149" s="5">
        <v>3.1076790009549733E-2</v>
      </c>
      <c r="T149" s="5">
        <v>3.4476566278769605E-2</v>
      </c>
      <c r="U149" s="5">
        <v>2.165884225241697E-2</v>
      </c>
      <c r="V149" s="5">
        <v>1.4949222907949908E-2</v>
      </c>
      <c r="W149" s="5">
        <f t="shared" si="10"/>
        <v>2.1191007195073063E-2</v>
      </c>
      <c r="X149" s="5">
        <v>1.3589965148149752E-2</v>
      </c>
      <c r="Y149" s="5">
        <v>2.4871138937259844E-2</v>
      </c>
      <c r="Z149" s="5">
        <v>2.6975370413665475E-2</v>
      </c>
      <c r="AA149" s="5">
        <v>1.778105848598991E-2</v>
      </c>
      <c r="AB149" s="5">
        <v>1.6729478573240961E-2</v>
      </c>
      <c r="AC149" s="5">
        <v>2.3332235625340148E-2</v>
      </c>
      <c r="AD149" s="5">
        <f t="shared" si="11"/>
        <v>2.0546541197274348E-2</v>
      </c>
    </row>
    <row r="150" spans="1:30" x14ac:dyDescent="0.35">
      <c r="A150" s="11">
        <v>6.3641778656077959E-3</v>
      </c>
      <c r="B150" s="6">
        <v>2.96</v>
      </c>
      <c r="C150" s="5">
        <v>3.432197613262728E-3</v>
      </c>
      <c r="D150" s="5">
        <v>3.0383186242987597E-3</v>
      </c>
      <c r="E150" s="5">
        <v>1.4727890263414133E-2</v>
      </c>
      <c r="F150" s="5">
        <v>4.3129852088318711E-3</v>
      </c>
      <c r="G150" s="5">
        <v>9.321619143416511E-3</v>
      </c>
      <c r="H150" s="5">
        <v>3.3520563404227698E-3</v>
      </c>
      <c r="I150" s="5">
        <f t="shared" si="8"/>
        <v>6.3641778656077959E-3</v>
      </c>
      <c r="J150" s="5">
        <v>1.3622394209220928E-2</v>
      </c>
      <c r="K150" s="5">
        <v>7.1442732654497807E-3</v>
      </c>
      <c r="L150" s="5">
        <v>8.5704738959936858E-3</v>
      </c>
      <c r="M150" s="5">
        <v>2.2689960660932509E-2</v>
      </c>
      <c r="N150" s="5">
        <v>4.5207748012258469E-3</v>
      </c>
      <c r="O150" s="5">
        <v>6.4883623019859242E-3</v>
      </c>
      <c r="P150" s="5">
        <f t="shared" si="9"/>
        <v>1.0506039855801445E-2</v>
      </c>
      <c r="Q150" s="5">
        <v>1.2414375100488317E-2</v>
      </c>
      <c r="R150" s="5">
        <v>1.2458990782582032E-2</v>
      </c>
      <c r="S150" s="5">
        <v>3.1467186580660278E-2</v>
      </c>
      <c r="T150" s="5">
        <v>3.3784980287413384E-2</v>
      </c>
      <c r="U150" s="5">
        <v>2.144261984853869E-2</v>
      </c>
      <c r="V150" s="5">
        <v>1.4717144120945911E-2</v>
      </c>
      <c r="W150" s="5">
        <f t="shared" si="10"/>
        <v>2.1047549453438105E-2</v>
      </c>
      <c r="X150" s="5">
        <v>1.3647014718748256E-2</v>
      </c>
      <c r="Y150" s="5">
        <v>2.471859063851194E-2</v>
      </c>
      <c r="Z150" s="5">
        <v>2.6338201688945937E-2</v>
      </c>
      <c r="AA150" s="5">
        <v>1.7691308978344221E-2</v>
      </c>
      <c r="AB150" s="5">
        <v>1.6505306105221586E-2</v>
      </c>
      <c r="AC150" s="5">
        <v>2.3285745497598872E-2</v>
      </c>
      <c r="AD150" s="5">
        <f t="shared" si="11"/>
        <v>2.0364361271228468E-2</v>
      </c>
    </row>
    <row r="151" spans="1:30" x14ac:dyDescent="0.35">
      <c r="A151" s="11">
        <v>6.2907606945309088E-3</v>
      </c>
      <c r="B151" s="6">
        <v>2.98</v>
      </c>
      <c r="C151" s="5">
        <v>3.3829204212119266E-3</v>
      </c>
      <c r="D151" s="5">
        <v>2.9978818666398675E-3</v>
      </c>
      <c r="E151" s="5">
        <v>1.4547026353522986E-2</v>
      </c>
      <c r="F151" s="5">
        <v>4.2480987666123462E-3</v>
      </c>
      <c r="G151" s="5">
        <v>9.3246710069281192E-3</v>
      </c>
      <c r="H151" s="5">
        <v>3.2439657522702063E-3</v>
      </c>
      <c r="I151" s="5">
        <f t="shared" si="8"/>
        <v>6.2907606945309088E-3</v>
      </c>
      <c r="J151" s="5">
        <v>1.3555702243305391E-2</v>
      </c>
      <c r="K151" s="5">
        <v>7.2512679074731249E-3</v>
      </c>
      <c r="L151" s="5">
        <v>8.4705012064791082E-3</v>
      </c>
      <c r="M151" s="5">
        <v>2.2439990992183498E-2</v>
      </c>
      <c r="N151" s="5">
        <v>4.453631346285453E-3</v>
      </c>
      <c r="O151" s="5">
        <v>6.3791305850952685E-3</v>
      </c>
      <c r="P151" s="5">
        <f t="shared" si="9"/>
        <v>1.0425037380136974E-2</v>
      </c>
      <c r="Q151" s="5">
        <v>1.2197111018773348E-2</v>
      </c>
      <c r="R151" s="5">
        <v>1.2507243315029155E-2</v>
      </c>
      <c r="S151" s="5">
        <v>3.1910345540293004E-2</v>
      </c>
      <c r="T151" s="5">
        <v>3.3465215380304218E-2</v>
      </c>
      <c r="U151" s="5">
        <v>2.1204021606086768E-2</v>
      </c>
      <c r="V151" s="5">
        <v>1.4488909695893086E-2</v>
      </c>
      <c r="W151" s="5">
        <f t="shared" si="10"/>
        <v>2.0962141092729928E-2</v>
      </c>
      <c r="X151" s="5">
        <v>1.3683934476309466E-2</v>
      </c>
      <c r="Y151" s="5">
        <v>2.4518445229487401E-2</v>
      </c>
      <c r="Z151" s="5">
        <v>2.5667507200627757E-2</v>
      </c>
      <c r="AA151" s="5">
        <v>1.7535789690683364E-2</v>
      </c>
      <c r="AB151" s="5">
        <v>1.6727606213221339E-2</v>
      </c>
      <c r="AC151" s="5">
        <v>2.323873267479841E-2</v>
      </c>
      <c r="AD151" s="5">
        <f t="shared" si="11"/>
        <v>2.0228669247521289E-2</v>
      </c>
    </row>
    <row r="152" spans="1:30" x14ac:dyDescent="0.35">
      <c r="A152" s="11">
        <v>6.2144008955618097E-3</v>
      </c>
      <c r="B152" s="6">
        <v>3</v>
      </c>
      <c r="C152" s="5">
        <v>3.334656143731499E-3</v>
      </c>
      <c r="D152" s="5">
        <v>2.9581761309916831E-3</v>
      </c>
      <c r="E152" s="5">
        <v>1.4368940544377082E-2</v>
      </c>
      <c r="F152" s="5">
        <v>4.1844733098261961E-3</v>
      </c>
      <c r="G152" s="5">
        <v>9.3033150686263003E-3</v>
      </c>
      <c r="H152" s="5">
        <v>3.1368441758180977E-3</v>
      </c>
      <c r="I152" s="5">
        <f t="shared" si="8"/>
        <v>6.2144008955618097E-3</v>
      </c>
      <c r="J152" s="5">
        <v>1.3617676074538211E-2</v>
      </c>
      <c r="K152" s="5">
        <v>7.3511468932202792E-3</v>
      </c>
      <c r="L152" s="5">
        <v>8.3661911536157662E-3</v>
      </c>
      <c r="M152" s="5">
        <v>2.2196661136875843E-2</v>
      </c>
      <c r="N152" s="5">
        <v>4.3838227213201771E-3</v>
      </c>
      <c r="O152" s="5">
        <v>6.2723223397666917E-3</v>
      </c>
      <c r="P152" s="5">
        <f t="shared" si="9"/>
        <v>1.0364636719889495E-2</v>
      </c>
      <c r="Q152" s="5">
        <v>1.1978461161865595E-2</v>
      </c>
      <c r="R152" s="5">
        <v>1.2502087649409376E-2</v>
      </c>
      <c r="S152" s="5">
        <v>3.2370875471472806E-2</v>
      </c>
      <c r="T152" s="5">
        <v>3.3043987663387689E-2</v>
      </c>
      <c r="U152" s="5">
        <v>2.0945417367883475E-2</v>
      </c>
      <c r="V152" s="5">
        <v>1.426539439752946E-2</v>
      </c>
      <c r="W152" s="5">
        <f t="shared" si="10"/>
        <v>2.0851037285258067E-2</v>
      </c>
      <c r="X152" s="5">
        <v>1.3700172455560286E-2</v>
      </c>
      <c r="Y152" s="5">
        <v>2.4260431620435341E-2</v>
      </c>
      <c r="Z152" s="5">
        <v>2.4977478988004394E-2</v>
      </c>
      <c r="AA152" s="5">
        <v>1.7338492736673927E-2</v>
      </c>
      <c r="AB152" s="5">
        <v>1.6968885080076167E-2</v>
      </c>
      <c r="AC152" s="5">
        <v>2.3188627509704022E-2</v>
      </c>
      <c r="AD152" s="5">
        <f t="shared" si="11"/>
        <v>2.0072348065075688E-2</v>
      </c>
    </row>
    <row r="153" spans="1:30" x14ac:dyDescent="0.35">
      <c r="A153" s="11">
        <v>5.8444841640625002E-3</v>
      </c>
      <c r="B153" s="6">
        <v>3.1</v>
      </c>
      <c r="C153" s="5">
        <v>3.1075894442523511E-3</v>
      </c>
      <c r="D153" s="5">
        <v>2.7700685498226576E-3</v>
      </c>
      <c r="E153" s="5">
        <v>1.3521209267049538E-2</v>
      </c>
      <c r="F153" s="5">
        <v>3.8844479388316562E-3</v>
      </c>
      <c r="G153" s="5">
        <v>8.8347864758135802E-3</v>
      </c>
      <c r="H153" s="5">
        <v>2.9488033086052185E-3</v>
      </c>
      <c r="I153" s="5">
        <f t="shared" si="8"/>
        <v>5.8444841640625002E-3</v>
      </c>
      <c r="J153" s="5">
        <v>1.4962356350834729E-2</v>
      </c>
      <c r="K153" s="5">
        <v>7.8690835491969438E-3</v>
      </c>
      <c r="L153" s="5">
        <v>7.806617628272226E-3</v>
      </c>
      <c r="M153" s="5">
        <v>2.1078077831075574E-2</v>
      </c>
      <c r="N153" s="5">
        <v>4.1144178916644085E-3</v>
      </c>
      <c r="O153" s="5">
        <v>5.7726445223636458E-3</v>
      </c>
      <c r="P153" s="5">
        <f t="shared" si="9"/>
        <v>1.0267199628901253E-2</v>
      </c>
      <c r="Q153" s="5">
        <v>1.1002383873107145E-2</v>
      </c>
      <c r="R153" s="5">
        <v>1.1792839488020106E-2</v>
      </c>
      <c r="S153" s="5">
        <v>3.4381326376531456E-2</v>
      </c>
      <c r="T153" s="5">
        <v>2.9690794147131376E-2</v>
      </c>
      <c r="U153" s="5">
        <v>1.968702110387717E-2</v>
      </c>
      <c r="V153" s="5">
        <v>1.3714701449099058E-2</v>
      </c>
      <c r="W153" s="5">
        <f t="shared" si="10"/>
        <v>2.0044844406294386E-2</v>
      </c>
      <c r="X153" s="5">
        <v>1.3469826429827631E-2</v>
      </c>
      <c r="Y153" s="5">
        <v>2.4446500571310412E-2</v>
      </c>
      <c r="Z153" s="5">
        <v>2.1420039082861147E-2</v>
      </c>
      <c r="AA153" s="5">
        <v>1.6520234275312462E-2</v>
      </c>
      <c r="AB153" s="5">
        <v>1.7812299478370888E-2</v>
      </c>
      <c r="AC153" s="5">
        <v>2.3898766515552922E-2</v>
      </c>
      <c r="AD153" s="5">
        <f t="shared" si="11"/>
        <v>1.9594611058872575E-2</v>
      </c>
    </row>
    <row r="154" spans="1:30" x14ac:dyDescent="0.35">
      <c r="A154" s="11">
        <v>5.4692858201909229E-3</v>
      </c>
      <c r="B154" s="6">
        <v>3.2</v>
      </c>
      <c r="C154" s="5">
        <v>2.9020691879728371E-3</v>
      </c>
      <c r="D154" s="5">
        <v>2.5980191568502338E-3</v>
      </c>
      <c r="E154" s="5">
        <v>1.2737713018704072E-2</v>
      </c>
      <c r="F154" s="5">
        <v>3.6124965352261327E-3</v>
      </c>
      <c r="G154" s="5">
        <v>8.0854936043208391E-3</v>
      </c>
      <c r="H154" s="5">
        <v>2.8799234180714216E-3</v>
      </c>
      <c r="I154" s="5">
        <f t="shared" si="8"/>
        <v>5.4692858201909229E-3</v>
      </c>
      <c r="J154" s="5">
        <v>1.607099491921124E-2</v>
      </c>
      <c r="K154" s="5">
        <v>8.0551000681682357E-3</v>
      </c>
      <c r="L154" s="5">
        <v>7.2154751889195812E-3</v>
      </c>
      <c r="M154" s="5">
        <v>2.0085010045321712E-2</v>
      </c>
      <c r="N154" s="5">
        <v>3.9807606573879981E-3</v>
      </c>
      <c r="O154" s="5">
        <v>5.3253281228113182E-3</v>
      </c>
      <c r="P154" s="5">
        <f t="shared" si="9"/>
        <v>1.0122111500303349E-2</v>
      </c>
      <c r="Q154" s="5">
        <v>1.0798433554599213E-2</v>
      </c>
      <c r="R154" s="5">
        <v>1.032110220864668E-2</v>
      </c>
      <c r="S154" s="5">
        <v>3.2218561369730628E-2</v>
      </c>
      <c r="T154" s="5">
        <v>2.4826088721428684E-2</v>
      </c>
      <c r="U154" s="5">
        <v>1.9023713610560829E-2</v>
      </c>
      <c r="V154" s="5">
        <v>1.4063651745697252E-2</v>
      </c>
      <c r="W154" s="5">
        <f t="shared" si="10"/>
        <v>1.8541925201777214E-2</v>
      </c>
      <c r="X154" s="5">
        <v>1.2888649285900612E-2</v>
      </c>
      <c r="Y154" s="5">
        <v>2.443327876866791E-2</v>
      </c>
      <c r="Z154" s="5">
        <v>1.9050067730088032E-2</v>
      </c>
      <c r="AA154" s="5">
        <v>1.6206125201140446E-2</v>
      </c>
      <c r="AB154" s="5">
        <v>1.7701401670535029E-2</v>
      </c>
      <c r="AC154" s="5">
        <v>2.7493762975648359E-2</v>
      </c>
      <c r="AD154" s="5">
        <f t="shared" si="11"/>
        <v>1.9628880938663395E-2</v>
      </c>
    </row>
    <row r="155" spans="1:30" x14ac:dyDescent="0.35">
      <c r="A155" s="11">
        <v>5.2178632846356801E-3</v>
      </c>
      <c r="B155" s="6">
        <v>3.3</v>
      </c>
      <c r="C155" s="5">
        <v>2.715467285134103E-3</v>
      </c>
      <c r="D155" s="5">
        <v>2.440419924041893E-3</v>
      </c>
      <c r="E155" s="5">
        <v>1.2011994253890627E-2</v>
      </c>
      <c r="F155" s="5">
        <v>3.365869328474342E-3</v>
      </c>
      <c r="G155" s="5">
        <v>8.003283613178468E-3</v>
      </c>
      <c r="H155" s="5">
        <v>2.7701453030946491E-3</v>
      </c>
      <c r="I155" s="5">
        <f t="shared" si="8"/>
        <v>5.2178632846356801E-3</v>
      </c>
      <c r="J155" s="5">
        <v>1.6730325245636033E-2</v>
      </c>
      <c r="K155" s="5">
        <v>8.6093880019569441E-3</v>
      </c>
      <c r="L155" s="5">
        <v>6.6293338827283109E-3</v>
      </c>
      <c r="M155" s="5">
        <v>1.9144197662697877E-2</v>
      </c>
      <c r="N155" s="5">
        <v>3.8428812219408514E-3</v>
      </c>
      <c r="O155" s="5">
        <v>4.9242307998268878E-3</v>
      </c>
      <c r="P155" s="5">
        <f t="shared" si="9"/>
        <v>9.9800594691311518E-3</v>
      </c>
      <c r="Q155" s="5">
        <v>1.054027610188984E-2</v>
      </c>
      <c r="R155" s="5">
        <v>8.8717428346401124E-3</v>
      </c>
      <c r="S155" s="5">
        <v>2.7261583060301919E-2</v>
      </c>
      <c r="T155" s="5">
        <v>1.9724351701576038E-2</v>
      </c>
      <c r="U155" s="5">
        <v>1.8657935583239686E-2</v>
      </c>
      <c r="V155" s="5">
        <v>1.3951786528550697E-2</v>
      </c>
      <c r="W155" s="5">
        <f t="shared" si="10"/>
        <v>1.6501279301699714E-2</v>
      </c>
      <c r="X155" s="5">
        <v>1.2278124417812114E-2</v>
      </c>
      <c r="Y155" s="5">
        <v>2.3126052800079219E-2</v>
      </c>
      <c r="Z155" s="5">
        <v>1.7660643243329145E-2</v>
      </c>
      <c r="AA155" s="5">
        <v>1.6581870676040243E-2</v>
      </c>
      <c r="AB155" s="5">
        <v>1.8835318255093787E-2</v>
      </c>
      <c r="AC155" s="5">
        <v>3.0585671615112858E-2</v>
      </c>
      <c r="AD155" s="5">
        <f t="shared" si="11"/>
        <v>1.984461350124456E-2</v>
      </c>
    </row>
    <row r="156" spans="1:30" x14ac:dyDescent="0.35">
      <c r="A156" s="11">
        <v>4.9405220086429606E-3</v>
      </c>
      <c r="B156" s="6">
        <v>3.4</v>
      </c>
      <c r="C156" s="5">
        <v>2.5455591514317866E-3</v>
      </c>
      <c r="D156" s="5">
        <v>2.2958507946684698E-3</v>
      </c>
      <c r="E156" s="5">
        <v>1.1339742704791699E-2</v>
      </c>
      <c r="F156" s="5">
        <v>3.1419993455113595E-3</v>
      </c>
      <c r="G156" s="5">
        <v>7.6917434293130062E-3</v>
      </c>
      <c r="H156" s="5">
        <v>2.628236626141442E-3</v>
      </c>
      <c r="I156" s="5">
        <f t="shared" si="8"/>
        <v>4.9405220086429606E-3</v>
      </c>
      <c r="J156" s="5">
        <v>1.6789475693743436E-2</v>
      </c>
      <c r="K156" s="5">
        <v>8.6704086844385103E-3</v>
      </c>
      <c r="L156" s="5">
        <v>6.0755772499980895E-3</v>
      </c>
      <c r="M156" s="5">
        <v>1.8199088098653247E-2</v>
      </c>
      <c r="N156" s="5">
        <v>3.7001725513173683E-3</v>
      </c>
      <c r="O156" s="5">
        <v>4.5638931961579018E-3</v>
      </c>
      <c r="P156" s="5">
        <f t="shared" si="9"/>
        <v>9.666435912384759E-3</v>
      </c>
      <c r="Q156" s="5">
        <v>1.0235150023799875E-2</v>
      </c>
      <c r="R156" s="5">
        <v>7.9580260724819284E-3</v>
      </c>
      <c r="S156" s="5">
        <v>2.4134296003099465E-2</v>
      </c>
      <c r="T156" s="5">
        <v>1.6371984929771842E-2</v>
      </c>
      <c r="U156" s="5">
        <v>2.1373890024643953E-2</v>
      </c>
      <c r="V156" s="5">
        <v>1.3215056474230141E-2</v>
      </c>
      <c r="W156" s="5">
        <f t="shared" si="10"/>
        <v>1.5548067254671201E-2</v>
      </c>
      <c r="X156" s="5">
        <v>1.2286955502529921E-2</v>
      </c>
      <c r="Y156" s="5">
        <v>2.2235460788847625E-2</v>
      </c>
      <c r="Z156" s="5">
        <v>1.7748189620426388E-2</v>
      </c>
      <c r="AA156" s="5">
        <v>1.6662698636891963E-2</v>
      </c>
      <c r="AB156" s="5">
        <v>2.1387273909853122E-2</v>
      </c>
      <c r="AC156" s="5">
        <v>3.2742430596787955E-2</v>
      </c>
      <c r="AD156" s="5">
        <f t="shared" si="11"/>
        <v>2.0510501509222828E-2</v>
      </c>
    </row>
    <row r="157" spans="1:30" x14ac:dyDescent="0.35">
      <c r="A157" s="11">
        <v>4.6391840327967828E-3</v>
      </c>
      <c r="B157" s="6">
        <v>3.5</v>
      </c>
      <c r="C157" s="5">
        <v>2.3904469983991616E-3</v>
      </c>
      <c r="D157" s="5">
        <v>2.1630487742373855E-3</v>
      </c>
      <c r="E157" s="5">
        <v>1.0718157398080111E-2</v>
      </c>
      <c r="F157" s="5">
        <v>2.9385316613706547E-3</v>
      </c>
      <c r="G157" s="5">
        <v>7.160715797451523E-3</v>
      </c>
      <c r="H157" s="5">
        <v>2.4642035672418614E-3</v>
      </c>
      <c r="I157" s="5">
        <f t="shared" si="8"/>
        <v>4.6391840327967828E-3</v>
      </c>
      <c r="J157" s="5">
        <v>1.6292803830322233E-2</v>
      </c>
      <c r="K157" s="5">
        <v>8.2479770853893519E-3</v>
      </c>
      <c r="L157" s="5">
        <v>5.5673108159051765E-3</v>
      </c>
      <c r="M157" s="5">
        <v>1.7233182009094239E-2</v>
      </c>
      <c r="N157" s="5">
        <v>3.5532855181727918E-3</v>
      </c>
      <c r="O157" s="5">
        <v>4.2395001190262517E-3</v>
      </c>
      <c r="P157" s="5">
        <f t="shared" si="9"/>
        <v>9.1890098963183404E-3</v>
      </c>
      <c r="Q157" s="5">
        <v>9.8922307706367663E-3</v>
      </c>
      <c r="R157" s="5">
        <v>7.0590669680056783E-3</v>
      </c>
      <c r="S157" s="5">
        <v>2.3935602470586605E-2</v>
      </c>
      <c r="T157" s="5">
        <v>1.3685365380532806E-2</v>
      </c>
      <c r="U157" s="5">
        <v>2.3996207755263076E-2</v>
      </c>
      <c r="V157" s="5">
        <v>1.177211187502139E-2</v>
      </c>
      <c r="W157" s="5">
        <f t="shared" si="10"/>
        <v>1.5056764203341053E-2</v>
      </c>
      <c r="X157" s="5">
        <v>1.1992725738385255E-2</v>
      </c>
      <c r="Y157" s="5">
        <v>2.0260362728292448E-2</v>
      </c>
      <c r="Z157" s="5">
        <v>1.9083792285580027E-2</v>
      </c>
      <c r="AA157" s="5">
        <v>1.6918787294057734E-2</v>
      </c>
      <c r="AB157" s="5">
        <v>2.2503278807328272E-2</v>
      </c>
      <c r="AC157" s="5">
        <v>3.368389670401474E-2</v>
      </c>
      <c r="AD157" s="5">
        <f t="shared" si="11"/>
        <v>2.0740473926276416E-2</v>
      </c>
    </row>
    <row r="158" spans="1:30" x14ac:dyDescent="0.35">
      <c r="A158" s="11">
        <v>4.4006908736615126E-3</v>
      </c>
      <c r="B158" s="6">
        <v>3.6</v>
      </c>
      <c r="C158" s="5">
        <v>2.2485004555212653E-3</v>
      </c>
      <c r="D158" s="5">
        <v>2.0408855988583146E-3</v>
      </c>
      <c r="E158" s="5">
        <v>1.0142978401548515E-2</v>
      </c>
      <c r="F158" s="5">
        <v>2.7533315802852495E-3</v>
      </c>
      <c r="G158" s="5">
        <v>6.9309547058833748E-3</v>
      </c>
      <c r="H158" s="5">
        <v>2.2874944998723537E-3</v>
      </c>
      <c r="I158" s="5">
        <f t="shared" si="8"/>
        <v>4.4006908736615126E-3</v>
      </c>
      <c r="J158" s="5">
        <v>1.534194088707516E-2</v>
      </c>
      <c r="K158" s="5">
        <v>7.4030822269072179E-3</v>
      </c>
      <c r="L158" s="5">
        <v>5.1024780997702213E-3</v>
      </c>
      <c r="M158" s="5">
        <v>1.6253386112504244E-2</v>
      </c>
      <c r="N158" s="5">
        <v>3.4035419284431626E-3</v>
      </c>
      <c r="O158" s="5">
        <v>3.9468254349277017E-3</v>
      </c>
      <c r="P158" s="5">
        <f t="shared" si="9"/>
        <v>8.5752091149379518E-3</v>
      </c>
      <c r="Q158" s="5">
        <v>9.5211129679490889E-3</v>
      </c>
      <c r="R158" s="5">
        <v>6.4375161059824068E-3</v>
      </c>
      <c r="S158" s="5">
        <v>2.3240527952258984E-2</v>
      </c>
      <c r="T158" s="5">
        <v>1.1503291773575154E-2</v>
      </c>
      <c r="U158" s="5">
        <v>2.578863756917316E-2</v>
      </c>
      <c r="V158" s="5">
        <v>1.097348260875672E-2</v>
      </c>
      <c r="W158" s="5">
        <f t="shared" si="10"/>
        <v>1.4577428162949253E-2</v>
      </c>
      <c r="X158" s="5">
        <v>1.1444927526700604E-2</v>
      </c>
      <c r="Y158" s="5">
        <v>1.8402337870637931E-2</v>
      </c>
      <c r="Z158" s="5">
        <v>2.0885316661976794E-2</v>
      </c>
      <c r="AA158" s="5">
        <v>1.7491531352156284E-2</v>
      </c>
      <c r="AB158" s="5">
        <v>2.1727814992969014E-2</v>
      </c>
      <c r="AC158" s="5">
        <v>3.3742540756737126E-2</v>
      </c>
      <c r="AD158" s="5">
        <f t="shared" si="11"/>
        <v>2.0615744860196291E-2</v>
      </c>
    </row>
    <row r="159" spans="1:30" x14ac:dyDescent="0.35">
      <c r="A159" s="11">
        <v>4.2006734352838518E-3</v>
      </c>
      <c r="B159" s="6">
        <v>3.7</v>
      </c>
      <c r="C159" s="5">
        <v>2.1183101405820564E-3</v>
      </c>
      <c r="D159" s="5">
        <v>1.928350729761574E-3</v>
      </c>
      <c r="E159" s="5">
        <v>9.6095912769846355E-3</v>
      </c>
      <c r="F159" s="5">
        <v>2.5844800129093144E-3</v>
      </c>
      <c r="G159" s="5">
        <v>6.8571796686001316E-3</v>
      </c>
      <c r="H159" s="5">
        <v>2.1061287828653972E-3</v>
      </c>
      <c r="I159" s="5">
        <f t="shared" si="8"/>
        <v>4.2006734352838518E-3</v>
      </c>
      <c r="J159" s="5">
        <v>1.4978211844682942E-2</v>
      </c>
      <c r="K159" s="5">
        <v>6.7574085845724715E-3</v>
      </c>
      <c r="L159" s="5">
        <v>4.6676516306227564E-3</v>
      </c>
      <c r="M159" s="5">
        <v>1.5274621611217775E-2</v>
      </c>
      <c r="N159" s="5">
        <v>3.2527432028188188E-3</v>
      </c>
      <c r="O159" s="5">
        <v>3.6821711665333511E-3</v>
      </c>
      <c r="P159" s="5">
        <f t="shared" si="9"/>
        <v>8.102134673408019E-3</v>
      </c>
      <c r="Q159" s="5">
        <v>9.1309413129462835E-3</v>
      </c>
      <c r="R159" s="5">
        <v>5.8543169128644594E-3</v>
      </c>
      <c r="S159" s="5">
        <v>2.2087702065883012E-2</v>
      </c>
      <c r="T159" s="5">
        <v>9.8976928648929589E-3</v>
      </c>
      <c r="U159" s="5">
        <v>2.678897559836188E-2</v>
      </c>
      <c r="V159" s="5">
        <v>1.1053935707610232E-2</v>
      </c>
      <c r="W159" s="5">
        <f t="shared" si="10"/>
        <v>1.4135594077093139E-2</v>
      </c>
      <c r="X159" s="5">
        <v>1.0709336731616186E-2</v>
      </c>
      <c r="Y159" s="5">
        <v>1.7920945862301651E-2</v>
      </c>
      <c r="Z159" s="5">
        <v>2.2367517103785511E-2</v>
      </c>
      <c r="AA159" s="5">
        <v>1.8604321799992475E-2</v>
      </c>
      <c r="AB159" s="5">
        <v>1.9351745262116127E-2</v>
      </c>
      <c r="AC159" s="5">
        <v>3.3157157088722543E-2</v>
      </c>
      <c r="AD159" s="5">
        <f t="shared" si="11"/>
        <v>2.035183730808908E-2</v>
      </c>
    </row>
    <row r="160" spans="1:30" x14ac:dyDescent="0.35">
      <c r="A160" s="11">
        <v>4.0245864236599857E-3</v>
      </c>
      <c r="B160" s="6">
        <v>3.8</v>
      </c>
      <c r="C160" s="5">
        <v>1.9986509634473183E-3</v>
      </c>
      <c r="D160" s="5">
        <v>1.8245377317476802E-3</v>
      </c>
      <c r="E160" s="5">
        <v>9.1146755995818174E-3</v>
      </c>
      <c r="F160" s="5">
        <v>2.4302615271518955E-3</v>
      </c>
      <c r="G160" s="5">
        <v>6.8401354927220314E-3</v>
      </c>
      <c r="H160" s="5">
        <v>1.939257227309173E-3</v>
      </c>
      <c r="I160" s="5">
        <f t="shared" si="8"/>
        <v>4.0245864236599857E-3</v>
      </c>
      <c r="J160" s="5">
        <v>1.4882313629010366E-2</v>
      </c>
      <c r="K160" s="5">
        <v>6.0037250552315794E-3</v>
      </c>
      <c r="L160" s="5">
        <v>4.2444414012886046E-3</v>
      </c>
      <c r="M160" s="5">
        <v>1.4314078598416732E-2</v>
      </c>
      <c r="N160" s="5">
        <v>3.1028914491860659E-3</v>
      </c>
      <c r="O160" s="5">
        <v>3.4423067817978955E-3</v>
      </c>
      <c r="P160" s="5">
        <f t="shared" si="9"/>
        <v>7.6649594858218739E-3</v>
      </c>
      <c r="Q160" s="5">
        <v>8.7329176146330525E-3</v>
      </c>
      <c r="R160" s="5">
        <v>5.3531648257609966E-3</v>
      </c>
      <c r="S160" s="5">
        <v>2.0507232561735447E-2</v>
      </c>
      <c r="T160" s="5">
        <v>8.7339688017421015E-3</v>
      </c>
      <c r="U160" s="5">
        <v>2.695010716966607E-2</v>
      </c>
      <c r="V160" s="5">
        <v>1.0931716100972719E-2</v>
      </c>
      <c r="W160" s="5">
        <f t="shared" si="10"/>
        <v>1.3534851179085067E-2</v>
      </c>
      <c r="X160" s="5">
        <v>9.8559495274557155E-3</v>
      </c>
      <c r="Y160" s="5">
        <v>1.8266819042850789E-2</v>
      </c>
      <c r="Z160" s="5">
        <v>2.3093306639004513E-2</v>
      </c>
      <c r="AA160" s="5">
        <v>1.974964948838898E-2</v>
      </c>
      <c r="AB160" s="5">
        <v>1.6932343394477481E-2</v>
      </c>
      <c r="AC160" s="5">
        <v>3.1212986867018885E-2</v>
      </c>
      <c r="AD160" s="5">
        <f t="shared" si="11"/>
        <v>1.9851842493199393E-2</v>
      </c>
    </row>
    <row r="161" spans="1:30" x14ac:dyDescent="0.35">
      <c r="A161" s="11">
        <v>3.8539327950600417E-3</v>
      </c>
      <c r="B161" s="6">
        <v>3.9</v>
      </c>
      <c r="C161" s="5">
        <v>1.8884528068204734E-3</v>
      </c>
      <c r="D161" s="5">
        <v>1.7286328891266832E-3</v>
      </c>
      <c r="E161" s="5">
        <v>8.6550740740662085E-3</v>
      </c>
      <c r="F161" s="5">
        <v>2.2891486334091645E-3</v>
      </c>
      <c r="G161" s="5">
        <v>6.7250812278161279E-3</v>
      </c>
      <c r="H161" s="5">
        <v>1.8372071391215938E-3</v>
      </c>
      <c r="I161" s="5">
        <f t="shared" si="8"/>
        <v>3.8539327950600417E-3</v>
      </c>
      <c r="J161" s="5">
        <v>1.4589876189517178E-2</v>
      </c>
      <c r="K161" s="5">
        <v>5.1459674042940414E-3</v>
      </c>
      <c r="L161" s="5">
        <v>4.0711960925091653E-3</v>
      </c>
      <c r="M161" s="5">
        <v>1.3384030207431716E-2</v>
      </c>
      <c r="N161" s="5">
        <v>2.9547499889546833E-3</v>
      </c>
      <c r="O161" s="5">
        <v>3.2244119001039995E-3</v>
      </c>
      <c r="P161" s="5">
        <f t="shared" si="9"/>
        <v>7.228371963801797E-3</v>
      </c>
      <c r="Q161" s="5">
        <v>8.3303725218034936E-3</v>
      </c>
      <c r="R161" s="5">
        <v>5.2978086210908517E-3</v>
      </c>
      <c r="S161" s="5">
        <v>1.8628700697484082E-2</v>
      </c>
      <c r="T161" s="5">
        <v>7.8355104078503355E-3</v>
      </c>
      <c r="U161" s="5">
        <v>2.6376889089823791E-2</v>
      </c>
      <c r="V161" s="5">
        <v>1.0510572267255922E-2</v>
      </c>
      <c r="W161" s="5">
        <f t="shared" si="10"/>
        <v>1.2829975600884745E-2</v>
      </c>
      <c r="X161" s="5">
        <v>9.6476283415021635E-3</v>
      </c>
      <c r="Y161" s="5">
        <v>1.7742145143121519E-2</v>
      </c>
      <c r="Z161" s="5">
        <v>2.334388120003917E-2</v>
      </c>
      <c r="AA161" s="5">
        <v>2.0698728067220888E-2</v>
      </c>
      <c r="AB161" s="5">
        <v>1.7447917809288536E-2</v>
      </c>
      <c r="AC161" s="5">
        <v>2.8658386769290792E-2</v>
      </c>
      <c r="AD161" s="5">
        <f t="shared" si="11"/>
        <v>1.9589781221743843E-2</v>
      </c>
    </row>
    <row r="162" spans="1:30" x14ac:dyDescent="0.35">
      <c r="A162" s="11">
        <v>3.6815651478709402E-3</v>
      </c>
      <c r="B162" s="6">
        <v>4</v>
      </c>
      <c r="C162" s="5">
        <v>1.7867768517363498E-3</v>
      </c>
      <c r="D162" s="5">
        <v>1.6399053874107392E-3</v>
      </c>
      <c r="E162" s="5">
        <v>8.2278157313798242E-3</v>
      </c>
      <c r="F162" s="5">
        <v>2.1597845658511429E-3</v>
      </c>
      <c r="G162" s="5">
        <v>6.5338796669922039E-3</v>
      </c>
      <c r="H162" s="5">
        <v>1.7412286838553791E-3</v>
      </c>
      <c r="I162" s="5">
        <f t="shared" si="8"/>
        <v>3.6815651478709402E-3</v>
      </c>
      <c r="J162" s="5">
        <v>1.4142020639780864E-2</v>
      </c>
      <c r="K162" s="5">
        <v>4.7150645017851938E-3</v>
      </c>
      <c r="L162" s="5">
        <v>4.0891523189693383E-3</v>
      </c>
      <c r="M162" s="5">
        <v>1.2497566634211329E-2</v>
      </c>
      <c r="N162" s="5">
        <v>2.8096099152373393E-3</v>
      </c>
      <c r="O162" s="5">
        <v>3.0260239659927702E-3</v>
      </c>
      <c r="P162" s="5">
        <f t="shared" si="9"/>
        <v>6.8799063293294724E-3</v>
      </c>
      <c r="Q162" s="5">
        <v>7.9290931331866578E-3</v>
      </c>
      <c r="R162" s="5">
        <v>5.112676936779411E-3</v>
      </c>
      <c r="S162" s="5">
        <v>1.8546299302691849E-2</v>
      </c>
      <c r="T162" s="5">
        <v>7.0853644261506454E-3</v>
      </c>
      <c r="U162" s="5">
        <v>2.6052581746582659E-2</v>
      </c>
      <c r="V162" s="5">
        <v>1.0442567443468456E-2</v>
      </c>
      <c r="W162" s="5">
        <f t="shared" si="10"/>
        <v>1.2528097164809945E-2</v>
      </c>
      <c r="X162" s="5">
        <v>9.1830502425283775E-3</v>
      </c>
      <c r="Y162" s="5">
        <v>1.533377847529091E-2</v>
      </c>
      <c r="Z162" s="5">
        <v>2.285642081811733E-2</v>
      </c>
      <c r="AA162" s="5">
        <v>2.1319350308981348E-2</v>
      </c>
      <c r="AB162" s="5">
        <v>1.7653965172590852E-2</v>
      </c>
      <c r="AC162" s="5">
        <v>2.6742005368645363E-2</v>
      </c>
      <c r="AD162" s="5">
        <f t="shared" si="11"/>
        <v>1.8848095064359031E-2</v>
      </c>
    </row>
    <row r="163" spans="1:30" x14ac:dyDescent="0.35">
      <c r="A163" s="11">
        <v>3.5098568632626411E-3</v>
      </c>
      <c r="B163" s="6">
        <v>4.0999999999999996</v>
      </c>
      <c r="C163" s="5">
        <v>1.6927962674666438E-3</v>
      </c>
      <c r="D163" s="5">
        <v>1.5576986666761775E-3</v>
      </c>
      <c r="E163" s="5">
        <v>7.8302949866198013E-3</v>
      </c>
      <c r="F163" s="5">
        <v>2.0409659519230439E-3</v>
      </c>
      <c r="G163" s="5">
        <v>6.2864252354422473E-3</v>
      </c>
      <c r="H163" s="5">
        <v>1.6509600714479334E-3</v>
      </c>
      <c r="I163" s="5">
        <f t="shared" si="8"/>
        <v>3.5098568632626411E-3</v>
      </c>
      <c r="J163" s="5">
        <v>1.3577498930334093E-2</v>
      </c>
      <c r="K163" s="5">
        <v>4.4837074057076402E-3</v>
      </c>
      <c r="L163" s="5">
        <v>4.0968498397477397E-3</v>
      </c>
      <c r="M163" s="5">
        <v>1.2768488981841675E-2</v>
      </c>
      <c r="N163" s="5">
        <v>2.6685271598547835E-3</v>
      </c>
      <c r="O163" s="5">
        <v>2.8449914504806413E-3</v>
      </c>
      <c r="P163" s="5">
        <f t="shared" si="9"/>
        <v>6.7400106279944293E-3</v>
      </c>
      <c r="Q163" s="5">
        <v>7.5337100418574133E-3</v>
      </c>
      <c r="R163" s="5">
        <v>5.1736388285808076E-3</v>
      </c>
      <c r="S163" s="5">
        <v>1.8103783257036942E-2</v>
      </c>
      <c r="T163" s="5">
        <v>6.5103964857362107E-3</v>
      </c>
      <c r="U163" s="5">
        <v>2.5608603345372107E-2</v>
      </c>
      <c r="V163" s="5">
        <v>1.069625660254612E-2</v>
      </c>
      <c r="W163" s="5">
        <f t="shared" si="10"/>
        <v>1.227106476018827E-2</v>
      </c>
      <c r="X163" s="5">
        <v>8.5649121137023436E-3</v>
      </c>
      <c r="Y163" s="5">
        <v>1.449436483696466E-2</v>
      </c>
      <c r="Z163" s="5">
        <v>2.282956667678495E-2</v>
      </c>
      <c r="AA163" s="5">
        <v>2.1607247478666505E-2</v>
      </c>
      <c r="AB163" s="5">
        <v>1.6931252153967541E-2</v>
      </c>
      <c r="AC163" s="5">
        <v>2.4888543664597789E-2</v>
      </c>
      <c r="AD163" s="5">
        <f t="shared" si="11"/>
        <v>1.8219314487447298E-2</v>
      </c>
    </row>
    <row r="164" spans="1:30" x14ac:dyDescent="0.35">
      <c r="A164" s="11">
        <v>3.3407505930927572E-3</v>
      </c>
      <c r="B164" s="6">
        <v>4.2</v>
      </c>
      <c r="C164" s="5">
        <v>1.6057803125490249E-3</v>
      </c>
      <c r="D164" s="5">
        <v>1.4814227115737175E-3</v>
      </c>
      <c r="E164" s="5">
        <v>7.4605306727438094E-3</v>
      </c>
      <c r="F164" s="5">
        <v>1.9316261880597434E-3</v>
      </c>
      <c r="G164" s="5">
        <v>5.9989765091651714E-3</v>
      </c>
      <c r="H164" s="5">
        <v>1.5661671644650779E-3</v>
      </c>
      <c r="I164" s="5">
        <f t="shared" si="8"/>
        <v>3.3407505930927572E-3</v>
      </c>
      <c r="J164" s="5">
        <v>1.2931755113771346E-2</v>
      </c>
      <c r="K164" s="5">
        <v>4.1939330865678279E-3</v>
      </c>
      <c r="L164" s="5">
        <v>4.081851486376303E-3</v>
      </c>
      <c r="M164" s="5">
        <v>1.2994159755250966E-2</v>
      </c>
      <c r="N164" s="5">
        <v>2.5323211099236393E-3</v>
      </c>
      <c r="O164" s="5">
        <v>2.6794325737420407E-3</v>
      </c>
      <c r="P164" s="5">
        <f t="shared" si="9"/>
        <v>6.5689088542720203E-3</v>
      </c>
      <c r="Q164" s="5">
        <v>7.1478102315740187E-3</v>
      </c>
      <c r="R164" s="5">
        <v>5.2460292747585425E-3</v>
      </c>
      <c r="S164" s="5">
        <v>1.7592799708123958E-2</v>
      </c>
      <c r="T164" s="5">
        <v>6.0132445354440164E-3</v>
      </c>
      <c r="U164" s="5">
        <v>2.4549675696065209E-2</v>
      </c>
      <c r="V164" s="5">
        <v>1.0434754012996704E-2</v>
      </c>
      <c r="W164" s="5">
        <f t="shared" si="10"/>
        <v>1.1830718909827074E-2</v>
      </c>
      <c r="X164" s="5">
        <v>7.5504290842045765E-3</v>
      </c>
      <c r="Y164" s="5">
        <v>1.4308543486126788E-2</v>
      </c>
      <c r="Z164" s="5">
        <v>2.4042056753878237E-2</v>
      </c>
      <c r="AA164" s="5">
        <v>2.1139851955129234E-2</v>
      </c>
      <c r="AB164" s="5">
        <v>1.5763491809071817E-2</v>
      </c>
      <c r="AC164" s="5">
        <v>2.3117992737913852E-2</v>
      </c>
      <c r="AD164" s="5">
        <f t="shared" si="11"/>
        <v>1.7653727637720749E-2</v>
      </c>
    </row>
    <row r="165" spans="1:30" x14ac:dyDescent="0.35">
      <c r="A165" s="11">
        <v>3.1755188044988703E-3</v>
      </c>
      <c r="B165" s="6">
        <v>4.3</v>
      </c>
      <c r="C165" s="5">
        <v>1.5250811309097988E-3</v>
      </c>
      <c r="D165" s="5">
        <v>1.4105471320961023E-3</v>
      </c>
      <c r="E165" s="5">
        <v>7.1153720585912725E-3</v>
      </c>
      <c r="F165" s="5">
        <v>1.8308199660297248E-3</v>
      </c>
      <c r="G165" s="5">
        <v>5.6847060816591207E-3</v>
      </c>
      <c r="H165" s="5">
        <v>1.4865864577072027E-3</v>
      </c>
      <c r="I165" s="5">
        <f t="shared" si="8"/>
        <v>3.1755188044988703E-3</v>
      </c>
      <c r="J165" s="5">
        <v>1.2234186834514476E-2</v>
      </c>
      <c r="K165" s="5">
        <v>3.8756323736804537E-3</v>
      </c>
      <c r="L165" s="5">
        <v>4.0341476006382493E-3</v>
      </c>
      <c r="M165" s="5">
        <v>1.2916174568763733E-2</v>
      </c>
      <c r="N165" s="5">
        <v>2.401590730953319E-3</v>
      </c>
      <c r="O165" s="5">
        <v>2.5276992377280603E-3</v>
      </c>
      <c r="P165" s="5">
        <f t="shared" si="9"/>
        <v>6.3315718910463828E-3</v>
      </c>
      <c r="Q165" s="5">
        <v>6.7740730684728197E-3</v>
      </c>
      <c r="R165" s="5">
        <v>5.2418666442258467E-3</v>
      </c>
      <c r="S165" s="5">
        <v>1.7231223993065023E-2</v>
      </c>
      <c r="T165" s="5">
        <v>5.5555643818242482E-3</v>
      </c>
      <c r="U165" s="5">
        <v>2.3101774264112841E-2</v>
      </c>
      <c r="V165" s="5">
        <v>9.4591079970680596E-3</v>
      </c>
      <c r="W165" s="5">
        <f t="shared" si="10"/>
        <v>1.1227268391461473E-2</v>
      </c>
      <c r="X165" s="5">
        <v>6.7607882023837272E-3</v>
      </c>
      <c r="Y165" s="5">
        <v>1.3848254540076753E-2</v>
      </c>
      <c r="Z165" s="5">
        <v>2.5086328022178875E-2</v>
      </c>
      <c r="AA165" s="5">
        <v>2.0696021545429398E-2</v>
      </c>
      <c r="AB165" s="5">
        <v>1.480894285173511E-2</v>
      </c>
      <c r="AC165" s="5">
        <v>2.1347157822722392E-2</v>
      </c>
      <c r="AD165" s="5">
        <f t="shared" si="11"/>
        <v>1.7091248830754375E-2</v>
      </c>
    </row>
    <row r="166" spans="1:30" x14ac:dyDescent="0.35">
      <c r="A166" s="11">
        <v>3.0152632085824077E-3</v>
      </c>
      <c r="B166" s="6">
        <v>4.4000000000000004</v>
      </c>
      <c r="C166" s="5">
        <v>1.4501226999966922E-3</v>
      </c>
      <c r="D166" s="5">
        <v>1.3445949379961623E-3</v>
      </c>
      <c r="E166" s="5">
        <v>6.7927638779460937E-3</v>
      </c>
      <c r="F166" s="5">
        <v>1.7377091558996856E-3</v>
      </c>
      <c r="G166" s="5">
        <v>5.3544496916374364E-3</v>
      </c>
      <c r="H166" s="5">
        <v>1.4119388880183769E-3</v>
      </c>
      <c r="I166" s="5">
        <f t="shared" si="8"/>
        <v>3.0152632085824077E-3</v>
      </c>
      <c r="J166" s="5">
        <v>1.1508005740792747E-2</v>
      </c>
      <c r="K166" s="5">
        <v>3.6980009753665821E-3</v>
      </c>
      <c r="L166" s="5">
        <v>3.9479154638820705E-3</v>
      </c>
      <c r="M166" s="5">
        <v>1.2572115115662705E-2</v>
      </c>
      <c r="N166" s="5">
        <v>2.2767397313670753E-3</v>
      </c>
      <c r="O166" s="5">
        <v>2.3883457105616252E-3</v>
      </c>
      <c r="P166" s="5">
        <f t="shared" si="9"/>
        <v>6.0651871229388012E-3</v>
      </c>
      <c r="Q166" s="5">
        <v>6.4144103216315961E-3</v>
      </c>
      <c r="R166" s="5">
        <v>5.2546038635572258E-3</v>
      </c>
      <c r="S166" s="5">
        <v>1.6589106975314377E-2</v>
      </c>
      <c r="T166" s="5">
        <v>5.3320349773233579E-3</v>
      </c>
      <c r="U166" s="5">
        <v>2.1294425295682821E-2</v>
      </c>
      <c r="V166" s="5">
        <v>8.2041006157417499E-3</v>
      </c>
      <c r="W166" s="5">
        <f t="shared" si="10"/>
        <v>1.0514780341541857E-2</v>
      </c>
      <c r="X166" s="5">
        <v>6.3210954647538913E-3</v>
      </c>
      <c r="Y166" s="5">
        <v>1.3183875452490107E-2</v>
      </c>
      <c r="Z166" s="5">
        <v>2.5502371669604604E-2</v>
      </c>
      <c r="AA166" s="5">
        <v>1.9900513164750559E-2</v>
      </c>
      <c r="AB166" s="5">
        <v>1.4769493623326573E-2</v>
      </c>
      <c r="AC166" s="5">
        <v>2.0290904141594943E-2</v>
      </c>
      <c r="AD166" s="5">
        <f t="shared" si="11"/>
        <v>1.6661375586086779E-2</v>
      </c>
    </row>
    <row r="167" spans="1:30" x14ac:dyDescent="0.35">
      <c r="A167" s="11">
        <v>2.8607841329203487E-3</v>
      </c>
      <c r="B167" s="6">
        <v>4.5</v>
      </c>
      <c r="C167" s="5">
        <v>1.3803915147597549E-3</v>
      </c>
      <c r="D167" s="5">
        <v>1.2831369358113451E-3</v>
      </c>
      <c r="E167" s="5">
        <v>6.4908561468603361E-3</v>
      </c>
      <c r="F167" s="5">
        <v>1.651550103272796E-3</v>
      </c>
      <c r="G167" s="5">
        <v>5.0168302559817019E-3</v>
      </c>
      <c r="H167" s="5">
        <v>1.3419398408361571E-3</v>
      </c>
      <c r="I167" s="5">
        <f t="shared" si="8"/>
        <v>2.8607841329203487E-3</v>
      </c>
      <c r="J167" s="5">
        <v>1.0891200470457902E-2</v>
      </c>
      <c r="K167" s="5">
        <v>3.5820439842562998E-3</v>
      </c>
      <c r="L167" s="5">
        <v>3.8210403563110206E-3</v>
      </c>
      <c r="M167" s="5">
        <v>1.2007075780876814E-2</v>
      </c>
      <c r="N167" s="5">
        <v>2.158005268826267E-3</v>
      </c>
      <c r="O167" s="5">
        <v>2.2601015512225412E-3</v>
      </c>
      <c r="P167" s="5">
        <f t="shared" si="9"/>
        <v>5.7865779019918078E-3</v>
      </c>
      <c r="Q167" s="5">
        <v>6.0700992126762436E-3</v>
      </c>
      <c r="R167" s="5">
        <v>5.2666227851677202E-3</v>
      </c>
      <c r="S167" s="5">
        <v>1.5716123375550718E-2</v>
      </c>
      <c r="T167" s="5">
        <v>5.2361965760799201E-3</v>
      </c>
      <c r="U167" s="5">
        <v>1.9174404000647866E-2</v>
      </c>
      <c r="V167" s="5">
        <v>8.4900077252957583E-3</v>
      </c>
      <c r="W167" s="5">
        <f t="shared" si="10"/>
        <v>9.9922422792363703E-3</v>
      </c>
      <c r="X167" s="5">
        <v>6.0965855962395446E-3</v>
      </c>
      <c r="Y167" s="5">
        <v>1.239417628880546E-2</v>
      </c>
      <c r="Z167" s="5">
        <v>2.5456732495836697E-2</v>
      </c>
      <c r="AA167" s="5">
        <v>1.8639018687019612E-2</v>
      </c>
      <c r="AB167" s="5">
        <v>1.5414831528413895E-2</v>
      </c>
      <c r="AC167" s="5">
        <v>1.93540759143986E-2</v>
      </c>
      <c r="AD167" s="5">
        <f t="shared" si="11"/>
        <v>1.6225903418452304E-2</v>
      </c>
    </row>
    <row r="168" spans="1:30" x14ac:dyDescent="0.35">
      <c r="A168" s="11">
        <v>2.7126891639259638E-3</v>
      </c>
      <c r="B168" s="6">
        <v>4.5999999999999996</v>
      </c>
      <c r="C168" s="5">
        <v>1.3154286851174591E-3</v>
      </c>
      <c r="D168" s="5">
        <v>1.2257866912329886E-3</v>
      </c>
      <c r="E168" s="5">
        <v>6.2079849359577685E-3</v>
      </c>
      <c r="F168" s="5">
        <v>1.5716823095124253E-3</v>
      </c>
      <c r="G168" s="5">
        <v>4.6789460818765774E-3</v>
      </c>
      <c r="H168" s="5">
        <v>1.2763062798585643E-3</v>
      </c>
      <c r="I168" s="5">
        <f t="shared" si="8"/>
        <v>2.7126891639259638E-3</v>
      </c>
      <c r="J168" s="5">
        <v>1.0641146530718478E-2</v>
      </c>
      <c r="K168" s="5">
        <v>3.6217259430384383E-3</v>
      </c>
      <c r="L168" s="5">
        <v>3.6546861694313425E-3</v>
      </c>
      <c r="M168" s="5">
        <v>1.1264533165798106E-2</v>
      </c>
      <c r="N168" s="5">
        <v>2.0454867944089353E-3</v>
      </c>
      <c r="O168" s="5">
        <v>2.1418482633045002E-3</v>
      </c>
      <c r="P168" s="5">
        <f t="shared" si="9"/>
        <v>5.5615711444499663E-3</v>
      </c>
      <c r="Q168" s="5">
        <v>5.7419027737751933E-3</v>
      </c>
      <c r="R168" s="5">
        <v>5.2200346748385073E-3</v>
      </c>
      <c r="S168" s="5">
        <v>1.4672419332130029E-2</v>
      </c>
      <c r="T168" s="5">
        <v>5.2258613503414746E-3</v>
      </c>
      <c r="U168" s="5">
        <v>1.7238834382051024E-2</v>
      </c>
      <c r="V168" s="5">
        <v>8.8181667636993959E-3</v>
      </c>
      <c r="W168" s="5">
        <f t="shared" si="10"/>
        <v>9.4862032128059381E-3</v>
      </c>
      <c r="X168" s="5">
        <v>5.9996312418051454E-3</v>
      </c>
      <c r="Y168" s="5">
        <v>1.1581116978987721E-2</v>
      </c>
      <c r="Z168" s="5">
        <v>2.5007027248033328E-2</v>
      </c>
      <c r="AA168" s="5">
        <v>1.7233105475933243E-2</v>
      </c>
      <c r="AB168" s="5">
        <v>1.5768556501204237E-2</v>
      </c>
      <c r="AC168" s="5">
        <v>1.8366865067252949E-2</v>
      </c>
      <c r="AD168" s="5">
        <f t="shared" si="11"/>
        <v>1.5659383752202771E-2</v>
      </c>
    </row>
    <row r="169" spans="1:30" x14ac:dyDescent="0.35">
      <c r="A169" s="11">
        <v>2.5713840606001403E-3</v>
      </c>
      <c r="B169" s="6">
        <v>4.7</v>
      </c>
      <c r="C169" s="5">
        <v>1.2548231945834797E-3</v>
      </c>
      <c r="D169" s="5">
        <v>1.1721960069563985E-3</v>
      </c>
      <c r="E169" s="5">
        <v>5.9426514166815315E-3</v>
      </c>
      <c r="F169" s="5">
        <v>1.4975184135366771E-3</v>
      </c>
      <c r="G169" s="5">
        <v>4.3463536190936659E-3</v>
      </c>
      <c r="H169" s="5">
        <v>1.214761712749088E-3</v>
      </c>
      <c r="I169" s="5">
        <f t="shared" si="8"/>
        <v>2.5713840606001403E-3</v>
      </c>
      <c r="J169" s="5">
        <v>1.0333271366676354E-2</v>
      </c>
      <c r="K169" s="5">
        <v>3.6944387521322185E-3</v>
      </c>
      <c r="L169" s="5">
        <v>3.468137184387197E-3</v>
      </c>
      <c r="M169" s="5">
        <v>1.1155708724711775E-2</v>
      </c>
      <c r="N169" s="5">
        <v>1.9391730678733933E-3</v>
      </c>
      <c r="O169" s="5">
        <v>2.0325991957978735E-3</v>
      </c>
      <c r="P169" s="5">
        <f t="shared" si="9"/>
        <v>5.4372213819298019E-3</v>
      </c>
      <c r="Q169" s="5">
        <v>5.4301751340794669E-3</v>
      </c>
      <c r="R169" s="5">
        <v>5.1191689766722295E-3</v>
      </c>
      <c r="S169" s="5">
        <v>1.351990594793299E-2</v>
      </c>
      <c r="T169" s="5">
        <v>5.2503536465520135E-3</v>
      </c>
      <c r="U169" s="5">
        <v>1.5864856636338683E-2</v>
      </c>
      <c r="V169" s="5">
        <v>9.0767623258420117E-3</v>
      </c>
      <c r="W169" s="5">
        <f t="shared" si="10"/>
        <v>9.0435371112362328E-3</v>
      </c>
      <c r="X169" s="5">
        <v>6.0450608392613485E-3</v>
      </c>
      <c r="Y169" s="5">
        <v>1.0434037304758746E-2</v>
      </c>
      <c r="Z169" s="5">
        <v>2.4377729317489463E-2</v>
      </c>
      <c r="AA169" s="5">
        <v>1.5942227680186164E-2</v>
      </c>
      <c r="AB169" s="5">
        <v>1.6051449455154552E-2</v>
      </c>
      <c r="AC169" s="5">
        <v>1.7350475684732393E-2</v>
      </c>
      <c r="AD169" s="5">
        <f t="shared" si="11"/>
        <v>1.5033496713597111E-2</v>
      </c>
    </row>
    <row r="170" spans="1:30" x14ac:dyDescent="0.35">
      <c r="A170" s="11">
        <v>2.4381859175473231E-3</v>
      </c>
      <c r="B170" s="6">
        <v>4.8</v>
      </c>
      <c r="C170" s="5">
        <v>1.1982061204625063E-3</v>
      </c>
      <c r="D170" s="5">
        <v>1.1220508704704926E-3</v>
      </c>
      <c r="E170" s="5">
        <v>5.6935014837626325E-3</v>
      </c>
      <c r="F170" s="5">
        <v>1.4285353685063726E-3</v>
      </c>
      <c r="G170" s="5">
        <v>4.0297821232210384E-3</v>
      </c>
      <c r="H170" s="5">
        <v>1.1570395388608957E-3</v>
      </c>
      <c r="I170" s="5">
        <f t="shared" si="8"/>
        <v>2.4381859175473231E-3</v>
      </c>
      <c r="J170" s="5">
        <v>9.9881229822476724E-3</v>
      </c>
      <c r="K170" s="5">
        <v>3.7293242408844049E-3</v>
      </c>
      <c r="L170" s="5">
        <v>3.435052549395563E-3</v>
      </c>
      <c r="M170" s="5">
        <v>1.1315860259646272E-2</v>
      </c>
      <c r="N170" s="5">
        <v>1.8389663328741842E-3</v>
      </c>
      <c r="O170" s="5">
        <v>1.9314822520089502E-3</v>
      </c>
      <c r="P170" s="5">
        <f t="shared" si="9"/>
        <v>5.373134769509509E-3</v>
      </c>
      <c r="Q170" s="5">
        <v>5.1349513801579672E-3</v>
      </c>
      <c r="R170" s="5">
        <v>4.9730254873237775E-3</v>
      </c>
      <c r="S170" s="5">
        <v>1.2316589637217166E-2</v>
      </c>
      <c r="T170" s="5">
        <v>5.2627689896122308E-3</v>
      </c>
      <c r="U170" s="5">
        <v>1.4386814633946489E-2</v>
      </c>
      <c r="V170" s="5">
        <v>9.3433870707894488E-3</v>
      </c>
      <c r="W170" s="5">
        <f t="shared" si="10"/>
        <v>8.5695895331745122E-3</v>
      </c>
      <c r="X170" s="5">
        <v>6.2318303971118901E-3</v>
      </c>
      <c r="Y170" s="5">
        <v>1.035405063621786E-2</v>
      </c>
      <c r="Z170" s="5">
        <v>2.3769593647182903E-2</v>
      </c>
      <c r="AA170" s="5">
        <v>1.4869217636743799E-2</v>
      </c>
      <c r="AB170" s="5">
        <v>1.5418339934925395E-2</v>
      </c>
      <c r="AC170" s="5">
        <v>1.6449063748010442E-2</v>
      </c>
      <c r="AD170" s="5">
        <f t="shared" si="11"/>
        <v>1.4515349333365381E-2</v>
      </c>
    </row>
    <row r="171" spans="1:30" x14ac:dyDescent="0.35">
      <c r="A171" s="11">
        <v>2.3279343636504802E-3</v>
      </c>
      <c r="B171" s="6">
        <v>4.9000000000000004</v>
      </c>
      <c r="C171" s="5">
        <v>1.1452456561435527E-3</v>
      </c>
      <c r="D171" s="5">
        <v>1.0750678291891809E-3</v>
      </c>
      <c r="E171" s="5">
        <v>5.459307323821049E-3</v>
      </c>
      <c r="F171" s="5">
        <v>1.3642666970215007E-3</v>
      </c>
      <c r="G171" s="5">
        <v>3.8208334801466911E-3</v>
      </c>
      <c r="H171" s="5">
        <v>1.1028851955809074E-3</v>
      </c>
      <c r="I171" s="5">
        <f t="shared" si="8"/>
        <v>2.3279343636504802E-3</v>
      </c>
      <c r="J171" s="5">
        <v>9.6160996748445877E-3</v>
      </c>
      <c r="K171" s="5">
        <v>3.726169334275511E-3</v>
      </c>
      <c r="L171" s="5">
        <v>3.382814193637704E-3</v>
      </c>
      <c r="M171" s="5">
        <v>1.1359177611784593E-2</v>
      </c>
      <c r="N171" s="5">
        <v>1.744780272443144E-3</v>
      </c>
      <c r="O171" s="5">
        <v>1.8495636895804889E-3</v>
      </c>
      <c r="P171" s="5">
        <f t="shared" si="9"/>
        <v>5.2797674627610043E-3</v>
      </c>
      <c r="Q171" s="5">
        <v>4.856022789142306E-3</v>
      </c>
      <c r="R171" s="5">
        <v>4.7936992618277628E-3</v>
      </c>
      <c r="S171" s="5">
        <v>1.1110721704800666E-2</v>
      </c>
      <c r="T171" s="5">
        <v>5.2287761341967241E-3</v>
      </c>
      <c r="U171" s="5">
        <v>1.2892208555047278E-2</v>
      </c>
      <c r="V171" s="5">
        <v>9.6499701576909114E-3</v>
      </c>
      <c r="W171" s="5">
        <f t="shared" si="10"/>
        <v>8.0885664337842743E-3</v>
      </c>
      <c r="X171" s="5">
        <v>6.3939984384911476E-3</v>
      </c>
      <c r="Y171" s="5">
        <v>1.0055205872727789E-2</v>
      </c>
      <c r="Z171" s="5">
        <v>2.3278864462237502E-2</v>
      </c>
      <c r="AA171" s="5">
        <v>1.4152690826113808E-2</v>
      </c>
      <c r="AB171" s="5">
        <v>1.4336669161103321E-2</v>
      </c>
      <c r="AC171" s="5">
        <v>1.6334663355300032E-2</v>
      </c>
      <c r="AD171" s="5">
        <f t="shared" si="11"/>
        <v>1.4092015352662265E-2</v>
      </c>
    </row>
    <row r="172" spans="1:30" x14ac:dyDescent="0.35">
      <c r="A172" s="11">
        <v>2.2213930816637455E-3</v>
      </c>
      <c r="B172" s="6">
        <v>5</v>
      </c>
      <c r="C172" s="5">
        <v>1.095642806897294E-3</v>
      </c>
      <c r="D172" s="5">
        <v>1.03099075288359E-3</v>
      </c>
      <c r="E172" s="5">
        <v>5.2389515304509726E-3</v>
      </c>
      <c r="F172" s="5">
        <v>1.3042957083628556E-3</v>
      </c>
      <c r="G172" s="5">
        <v>3.6064202713702951E-3</v>
      </c>
      <c r="H172" s="5">
        <v>1.0520574200174649E-3</v>
      </c>
      <c r="I172" s="5">
        <f t="shared" si="8"/>
        <v>2.2213930816637455E-3</v>
      </c>
      <c r="J172" s="5">
        <v>9.2255454214764821E-3</v>
      </c>
      <c r="K172" s="5">
        <v>3.7945431597098352E-3</v>
      </c>
      <c r="L172" s="5">
        <v>3.3121244751738699E-3</v>
      </c>
      <c r="M172" s="5">
        <v>1.1302145283204062E-2</v>
      </c>
      <c r="N172" s="5">
        <v>1.6563628037754483E-3</v>
      </c>
      <c r="O172" s="5">
        <v>1.7740063860213337E-3</v>
      </c>
      <c r="P172" s="5">
        <f t="shared" si="9"/>
        <v>5.1774545882268385E-3</v>
      </c>
      <c r="Q172" s="5">
        <v>4.5929988256193273E-3</v>
      </c>
      <c r="R172" s="5">
        <v>4.5935737963029889E-3</v>
      </c>
      <c r="S172" s="5">
        <v>1.0191386927551435E-2</v>
      </c>
      <c r="T172" s="5">
        <v>5.1289517998138866E-3</v>
      </c>
      <c r="U172" s="5">
        <v>1.1508152679871025E-2</v>
      </c>
      <c r="V172" s="5">
        <v>9.9950024389475998E-3</v>
      </c>
      <c r="W172" s="5">
        <f t="shared" si="10"/>
        <v>7.6683444113510441E-3</v>
      </c>
      <c r="X172" s="5">
        <v>6.4995059406591582E-3</v>
      </c>
      <c r="Y172" s="5">
        <v>9.5449224805938381E-3</v>
      </c>
      <c r="Z172" s="5">
        <v>2.298486784307811E-2</v>
      </c>
      <c r="AA172" s="5">
        <v>1.3807578077963812E-2</v>
      </c>
      <c r="AB172" s="5">
        <v>1.3529137219065641E-2</v>
      </c>
      <c r="AC172" s="5">
        <v>1.6270176223461514E-2</v>
      </c>
      <c r="AD172" s="5">
        <f t="shared" si="11"/>
        <v>1.3772697964137012E-2</v>
      </c>
    </row>
    <row r="173" spans="1:30" x14ac:dyDescent="0.35">
      <c r="A173" s="11">
        <v>2.1357835102039239E-3</v>
      </c>
      <c r="B173" s="6">
        <v>5.0999999999999996</v>
      </c>
      <c r="C173" s="5">
        <v>1.0491276545016416E-3</v>
      </c>
      <c r="D173" s="5">
        <v>9.8958794577908861E-4</v>
      </c>
      <c r="E173" s="5">
        <v>5.0314138297036463E-3</v>
      </c>
      <c r="F173" s="5">
        <v>1.2482495665628642E-3</v>
      </c>
      <c r="G173" s="5">
        <v>3.4919931986545963E-3</v>
      </c>
      <c r="H173" s="5">
        <v>1.0043288660217047E-3</v>
      </c>
      <c r="I173" s="5">
        <f t="shared" si="8"/>
        <v>2.1357835102039239E-3</v>
      </c>
      <c r="J173" s="5">
        <v>8.822121247754014E-3</v>
      </c>
      <c r="K173" s="5">
        <v>3.8107144195261844E-3</v>
      </c>
      <c r="L173" s="5">
        <v>3.224797919977946E-3</v>
      </c>
      <c r="M173" s="5">
        <v>1.1159717399231916E-2</v>
      </c>
      <c r="N173" s="5">
        <v>1.5734068681487717E-3</v>
      </c>
      <c r="O173" s="5">
        <v>1.7030077619171211E-3</v>
      </c>
      <c r="P173" s="5">
        <f t="shared" si="9"/>
        <v>5.048960936092659E-3</v>
      </c>
      <c r="Q173" s="5">
        <v>4.3453575319460586E-3</v>
      </c>
      <c r="R173" s="5">
        <v>4.3836530693984049E-3</v>
      </c>
      <c r="S173" s="5">
        <v>9.5743986946191569E-3</v>
      </c>
      <c r="T173" s="5">
        <v>4.9583852815515339E-3</v>
      </c>
      <c r="U173" s="5">
        <v>1.0271596911801109E-2</v>
      </c>
      <c r="V173" s="5">
        <v>1.0355902002291997E-2</v>
      </c>
      <c r="W173" s="5">
        <f t="shared" si="10"/>
        <v>7.3148822486013773E-3</v>
      </c>
      <c r="X173" s="5">
        <v>6.5285393973314758E-3</v>
      </c>
      <c r="Y173" s="5">
        <v>8.8601693209715872E-3</v>
      </c>
      <c r="Z173" s="5">
        <v>2.2880247794979387E-2</v>
      </c>
      <c r="AA173" s="5">
        <v>1.3788020247283627E-2</v>
      </c>
      <c r="AB173" s="5">
        <v>1.3251119337168632E-2</v>
      </c>
      <c r="AC173" s="5">
        <v>1.7074638348583852E-2</v>
      </c>
      <c r="AD173" s="5">
        <f t="shared" si="11"/>
        <v>1.3730455741053096E-2</v>
      </c>
    </row>
    <row r="174" spans="1:30" x14ac:dyDescent="0.35">
      <c r="A174" s="11">
        <v>2.0611297044802828E-3</v>
      </c>
      <c r="B174" s="6">
        <v>5.2</v>
      </c>
      <c r="C174" s="5">
        <v>1.0054601697076773E-3</v>
      </c>
      <c r="D174" s="5">
        <v>9.5064957323411157E-4</v>
      </c>
      <c r="E174" s="5">
        <v>4.835760164965122E-3</v>
      </c>
      <c r="F174" s="5">
        <v>1.1957941065274531E-3</v>
      </c>
      <c r="G174" s="5">
        <v>3.419627954686086E-3</v>
      </c>
      <c r="H174" s="5">
        <v>9.5948625776124785E-4</v>
      </c>
      <c r="I174" s="5">
        <f t="shared" si="8"/>
        <v>2.0611297044802828E-3</v>
      </c>
      <c r="J174" s="5">
        <v>8.4110778567850677E-3</v>
      </c>
      <c r="K174" s="5">
        <v>3.7117921039972958E-3</v>
      </c>
      <c r="L174" s="5">
        <v>3.1232505083424217E-3</v>
      </c>
      <c r="M174" s="5">
        <v>1.1054961168091022E-2</v>
      </c>
      <c r="N174" s="5">
        <v>1.4956511072025302E-3</v>
      </c>
      <c r="O174" s="5">
        <v>1.6362076204451362E-3</v>
      </c>
      <c r="P174" s="5">
        <f t="shared" si="9"/>
        <v>4.9054900608105781E-3</v>
      </c>
      <c r="Q174" s="5">
        <v>4.1124859721619438E-3</v>
      </c>
      <c r="R174" s="5">
        <v>4.1725034383390059E-3</v>
      </c>
      <c r="S174" s="5">
        <v>8.9614594902560091E-3</v>
      </c>
      <c r="T174" s="5">
        <v>4.7233131511143136E-3</v>
      </c>
      <c r="U174" s="5">
        <v>9.2094995809403717E-3</v>
      </c>
      <c r="V174" s="5">
        <v>1.0686703999021691E-2</v>
      </c>
      <c r="W174" s="5">
        <f t="shared" si="10"/>
        <v>6.9776609386388898E-3</v>
      </c>
      <c r="X174" s="5">
        <v>6.4627384484703164E-3</v>
      </c>
      <c r="Y174" s="5">
        <v>8.5572223743465431E-3</v>
      </c>
      <c r="Z174" s="5">
        <v>2.2944665368524561E-2</v>
      </c>
      <c r="AA174" s="5">
        <v>1.4000955094948987E-2</v>
      </c>
      <c r="AB174" s="5">
        <v>1.3160583724370078E-2</v>
      </c>
      <c r="AC174" s="5">
        <v>1.7284329108408825E-2</v>
      </c>
      <c r="AD174" s="5">
        <f t="shared" si="11"/>
        <v>1.3735082353178218E-2</v>
      </c>
    </row>
    <row r="175" spans="1:30" x14ac:dyDescent="0.35">
      <c r="A175" s="11">
        <v>1.9896672614731271E-3</v>
      </c>
      <c r="B175" s="6">
        <v>5.3</v>
      </c>
      <c r="C175" s="5">
        <v>9.6442025067229467E-4</v>
      </c>
      <c r="D175" s="5">
        <v>9.1398537048559226E-4</v>
      </c>
      <c r="E175" s="5">
        <v>4.6511337472702205E-3</v>
      </c>
      <c r="F175" s="5">
        <v>1.1466293048636356E-3</v>
      </c>
      <c r="G175" s="5">
        <v>3.3445046794620516E-3</v>
      </c>
      <c r="H175" s="5">
        <v>9.1733021608496692E-4</v>
      </c>
      <c r="I175" s="5">
        <f t="shared" si="8"/>
        <v>1.9896672614731271E-3</v>
      </c>
      <c r="J175" s="5">
        <v>7.9985276760500337E-3</v>
      </c>
      <c r="K175" s="5">
        <v>3.6926422424990459E-3</v>
      </c>
      <c r="L175" s="5">
        <v>3.0093609735753375E-3</v>
      </c>
      <c r="M175" s="5">
        <v>1.0987253482260094E-2</v>
      </c>
      <c r="N175" s="5">
        <v>1.4228214866700789E-3</v>
      </c>
      <c r="O175" s="5">
        <v>1.573280636281039E-3</v>
      </c>
      <c r="P175" s="5">
        <f t="shared" si="9"/>
        <v>4.780647749555938E-3</v>
      </c>
      <c r="Q175" s="5">
        <v>3.8937122975830104E-3</v>
      </c>
      <c r="R175" s="5">
        <v>3.9657292467901043E-3</v>
      </c>
      <c r="S175" s="5">
        <v>8.364287681742499E-3</v>
      </c>
      <c r="T175" s="5">
        <v>4.4344921260542148E-3</v>
      </c>
      <c r="U175" s="5">
        <v>8.324781003504339E-3</v>
      </c>
      <c r="V175" s="5">
        <v>1.0970680568740277E-2</v>
      </c>
      <c r="W175" s="5">
        <f t="shared" si="10"/>
        <v>6.6589471540690727E-3</v>
      </c>
      <c r="X175" s="5">
        <v>6.290879651275021E-3</v>
      </c>
      <c r="Y175" s="5">
        <v>8.6220878450014009E-3</v>
      </c>
      <c r="Z175" s="5">
        <v>2.3126539123403549E-2</v>
      </c>
      <c r="AA175" s="5">
        <v>1.4330055406839735E-2</v>
      </c>
      <c r="AB175" s="5">
        <v>1.2910613330819489E-2</v>
      </c>
      <c r="AC175" s="5">
        <v>1.7083826223851059E-2</v>
      </c>
      <c r="AD175" s="5">
        <f t="shared" si="11"/>
        <v>1.3727333596865043E-2</v>
      </c>
    </row>
    <row r="176" spans="1:30" x14ac:dyDescent="0.35">
      <c r="A176" s="11">
        <v>1.9212043029761645E-3</v>
      </c>
      <c r="B176" s="6">
        <v>5.4</v>
      </c>
      <c r="C176" s="5">
        <v>9.2580046882252871E-4</v>
      </c>
      <c r="D176" s="5">
        <v>8.7942260359040816E-4</v>
      </c>
      <c r="E176" s="5">
        <v>4.4768706561205719E-3</v>
      </c>
      <c r="F176" s="5">
        <v>1.1004853220997542E-3</v>
      </c>
      <c r="G176" s="5">
        <v>3.2669719075060716E-3</v>
      </c>
      <c r="H176" s="5">
        <v>8.7767485971765281E-4</v>
      </c>
      <c r="I176" s="5">
        <f t="shared" si="8"/>
        <v>1.9212043029761645E-3</v>
      </c>
      <c r="J176" s="5">
        <v>7.58746362671663E-3</v>
      </c>
      <c r="K176" s="5">
        <v>3.7801905985212179E-3</v>
      </c>
      <c r="L176" s="5">
        <v>2.9050532510615347E-3</v>
      </c>
      <c r="M176" s="5">
        <v>1.0857253107700138E-2</v>
      </c>
      <c r="N176" s="5">
        <v>1.3546387868533405E-3</v>
      </c>
      <c r="O176" s="5">
        <v>1.5139323909140385E-3</v>
      </c>
      <c r="P176" s="5">
        <f t="shared" si="9"/>
        <v>4.6664219602944833E-3</v>
      </c>
      <c r="Q176" s="5">
        <v>3.6883308538580364E-3</v>
      </c>
      <c r="R176" s="5">
        <v>3.7651280934723349E-3</v>
      </c>
      <c r="S176" s="5">
        <v>7.7909190632563874E-3</v>
      </c>
      <c r="T176" s="5">
        <v>4.107438265000614E-3</v>
      </c>
      <c r="U176" s="5">
        <v>7.6117291952811491E-3</v>
      </c>
      <c r="V176" s="5">
        <v>1.1165241134192608E-2</v>
      </c>
      <c r="W176" s="5">
        <f t="shared" si="10"/>
        <v>6.3547977675101888E-3</v>
      </c>
      <c r="X176" s="5">
        <v>6.1943056088381932E-3</v>
      </c>
      <c r="Y176" s="5">
        <v>8.4845583269869129E-3</v>
      </c>
      <c r="Z176" s="5">
        <v>2.3364389752494417E-2</v>
      </c>
      <c r="AA176" s="5">
        <v>1.4674627325321482E-2</v>
      </c>
      <c r="AB176" s="5">
        <v>1.2386312119422496E-2</v>
      </c>
      <c r="AC176" s="5">
        <v>1.6673432637869308E-2</v>
      </c>
      <c r="AD176" s="5">
        <f t="shared" si="11"/>
        <v>1.3629604295155468E-2</v>
      </c>
    </row>
    <row r="177" spans="1:30" x14ac:dyDescent="0.35">
      <c r="A177" s="11">
        <v>1.8556363569456934E-3</v>
      </c>
      <c r="B177" s="6">
        <v>5.5</v>
      </c>
      <c r="C177" s="5">
        <v>8.8941880203789909E-4</v>
      </c>
      <c r="D177" s="5">
        <v>8.4680425530869296E-4</v>
      </c>
      <c r="E177" s="5">
        <v>4.312205803203688E-3</v>
      </c>
      <c r="F177" s="5">
        <v>1.0571190424824564E-3</v>
      </c>
      <c r="G177" s="5">
        <v>3.1879229813989458E-3</v>
      </c>
      <c r="H177" s="5">
        <v>8.4034725724247696E-4</v>
      </c>
      <c r="I177" s="5">
        <f t="shared" si="8"/>
        <v>1.8556363569456934E-3</v>
      </c>
      <c r="J177" s="5">
        <v>7.179433624386871E-3</v>
      </c>
      <c r="K177" s="5">
        <v>3.8521256391840734E-3</v>
      </c>
      <c r="L177" s="5">
        <v>2.8674517758360365E-3</v>
      </c>
      <c r="M177" s="5">
        <v>1.0674872502472942E-2</v>
      </c>
      <c r="N177" s="5">
        <v>1.2908243650328391E-3</v>
      </c>
      <c r="O177" s="5">
        <v>1.4578959219856424E-3</v>
      </c>
      <c r="P177" s="5">
        <f t="shared" si="9"/>
        <v>4.5537673048164007E-3</v>
      </c>
      <c r="Q177" s="5">
        <v>3.4956215737816875E-3</v>
      </c>
      <c r="R177" s="5">
        <v>3.5718639283787118E-3</v>
      </c>
      <c r="S177" s="5">
        <v>7.2715410162731732E-3</v>
      </c>
      <c r="T177" s="5">
        <v>3.7585251141813501E-3</v>
      </c>
      <c r="U177" s="5">
        <v>7.0535423864398813E-3</v>
      </c>
      <c r="V177" s="5">
        <v>1.1239488684111586E-2</v>
      </c>
      <c r="W177" s="5">
        <f t="shared" si="10"/>
        <v>6.0650971171943985E-3</v>
      </c>
      <c r="X177" s="5">
        <v>6.1668436780320983E-3</v>
      </c>
      <c r="Y177" s="5">
        <v>8.4194715620445233E-3</v>
      </c>
      <c r="Z177" s="5">
        <v>2.3601362699832217E-2</v>
      </c>
      <c r="AA177" s="5">
        <v>1.4977138505015426E-2</v>
      </c>
      <c r="AB177" s="5">
        <v>1.241986684989313E-2</v>
      </c>
      <c r="AC177" s="5">
        <v>1.6250310967607668E-2</v>
      </c>
      <c r="AD177" s="5">
        <f t="shared" si="11"/>
        <v>1.3639165710404176E-2</v>
      </c>
    </row>
    <row r="178" spans="1:30" x14ac:dyDescent="0.35">
      <c r="A178" s="11">
        <v>1.797101996436998E-3</v>
      </c>
      <c r="B178" s="6">
        <v>5.6</v>
      </c>
      <c r="C178" s="5">
        <v>8.5510957619711547E-4</v>
      </c>
      <c r="D178" s="5">
        <v>8.1598741121723019E-4</v>
      </c>
      <c r="E178" s="5">
        <v>4.1563666421104983E-3</v>
      </c>
      <c r="F178" s="5">
        <v>1.016311046582603E-3</v>
      </c>
      <c r="G178" s="5">
        <v>3.1080696045952812E-3</v>
      </c>
      <c r="H178" s="5">
        <v>8.3076769791925965E-4</v>
      </c>
      <c r="I178" s="5">
        <f t="shared" si="8"/>
        <v>1.797101996436998E-3</v>
      </c>
      <c r="J178" s="5">
        <v>6.7773513788093849E-3</v>
      </c>
      <c r="K178" s="5">
        <v>3.8534479225885211E-3</v>
      </c>
      <c r="L178" s="5">
        <v>2.8145288013025024E-3</v>
      </c>
      <c r="M178" s="5">
        <v>1.0449133188495585E-2</v>
      </c>
      <c r="N178" s="5">
        <v>1.2311044910549018E-3</v>
      </c>
      <c r="O178" s="5">
        <v>1.4049287122931823E-3</v>
      </c>
      <c r="P178" s="5">
        <f t="shared" si="9"/>
        <v>4.4217490824240129E-3</v>
      </c>
      <c r="Q178" s="5">
        <v>3.3148647254847914E-3</v>
      </c>
      <c r="R178" s="5">
        <v>3.3846522078617345E-3</v>
      </c>
      <c r="S178" s="5">
        <v>6.8824993412426594E-3</v>
      </c>
      <c r="T178" s="5">
        <v>3.4028229323005547E-3</v>
      </c>
      <c r="U178" s="5">
        <v>6.6199946983443465E-3</v>
      </c>
      <c r="V178" s="5">
        <v>1.1207459961829581E-2</v>
      </c>
      <c r="W178" s="5">
        <f t="shared" si="10"/>
        <v>5.8020489778439445E-3</v>
      </c>
      <c r="X178" s="5">
        <v>6.0673230292732925E-3</v>
      </c>
      <c r="Y178" s="5">
        <v>8.8518223590009423E-3</v>
      </c>
      <c r="Z178" s="5">
        <v>2.3808239429863019E-2</v>
      </c>
      <c r="AA178" s="5">
        <v>1.5128280362489765E-2</v>
      </c>
      <c r="AB178" s="5">
        <v>1.2291319970896018E-2</v>
      </c>
      <c r="AC178" s="5">
        <v>1.5945320276353002E-2</v>
      </c>
      <c r="AD178" s="5">
        <f t="shared" si="11"/>
        <v>1.3682050904646007E-2</v>
      </c>
    </row>
    <row r="179" spans="1:30" x14ac:dyDescent="0.35">
      <c r="A179" s="11">
        <v>1.7420774802091839E-3</v>
      </c>
      <c r="B179" s="6">
        <v>5.7</v>
      </c>
      <c r="C179" s="5">
        <v>8.2272177759146073E-4</v>
      </c>
      <c r="D179" s="5">
        <v>7.8684182375881098E-4</v>
      </c>
      <c r="E179" s="5">
        <v>4.0087448302399244E-3</v>
      </c>
      <c r="F179" s="5">
        <v>9.7786296000028057E-4</v>
      </c>
      <c r="G179" s="5">
        <v>3.0279735100096419E-3</v>
      </c>
      <c r="H179" s="5">
        <v>8.2831997965498473E-4</v>
      </c>
      <c r="I179" s="5">
        <f t="shared" si="8"/>
        <v>1.7420774802091839E-3</v>
      </c>
      <c r="J179" s="5">
        <v>6.384584837030317E-3</v>
      </c>
      <c r="K179" s="5">
        <v>3.7924544872352537E-3</v>
      </c>
      <c r="L179" s="5">
        <v>2.7481854475066739E-3</v>
      </c>
      <c r="M179" s="5">
        <v>1.0187336143481093E-2</v>
      </c>
      <c r="N179" s="5">
        <v>1.1752135203529424E-3</v>
      </c>
      <c r="O179" s="5">
        <v>1.3548100558604574E-3</v>
      </c>
      <c r="P179" s="5">
        <f t="shared" si="9"/>
        <v>4.2737640819111231E-3</v>
      </c>
      <c r="Q179" s="5">
        <v>3.145351917920368E-3</v>
      </c>
      <c r="R179" s="5">
        <v>3.203349379152239E-3</v>
      </c>
      <c r="S179" s="5">
        <v>6.5029022161892571E-3</v>
      </c>
      <c r="T179" s="5">
        <v>3.0537090350087411E-3</v>
      </c>
      <c r="U179" s="5">
        <v>6.2748028865135547E-3</v>
      </c>
      <c r="V179" s="5">
        <v>1.1086214366354822E-2</v>
      </c>
      <c r="W179" s="5">
        <f t="shared" si="10"/>
        <v>5.5443883001898312E-3</v>
      </c>
      <c r="X179" s="5">
        <v>5.920721176477798E-3</v>
      </c>
      <c r="Y179" s="5">
        <v>9.0504483471178978E-3</v>
      </c>
      <c r="Z179" s="5">
        <v>2.3951014414450175E-2</v>
      </c>
      <c r="AA179" s="5">
        <v>1.5143105403624088E-2</v>
      </c>
      <c r="AB179" s="5">
        <v>1.2179438138392944E-2</v>
      </c>
      <c r="AC179" s="5">
        <v>1.5817520357743871E-2</v>
      </c>
      <c r="AD179" s="5">
        <f t="shared" si="11"/>
        <v>1.3677041306301129E-2</v>
      </c>
    </row>
    <row r="180" spans="1:30" x14ac:dyDescent="0.35">
      <c r="A180" s="11">
        <v>1.6887113371483857E-3</v>
      </c>
      <c r="B180" s="6">
        <v>5.8</v>
      </c>
      <c r="C180" s="5">
        <v>7.921175612387799E-4</v>
      </c>
      <c r="D180" s="5">
        <v>7.5924863424458569E-4</v>
      </c>
      <c r="E180" s="5">
        <v>3.8687807363603911E-3</v>
      </c>
      <c r="F180" s="5">
        <v>9.4159512896622034E-4</v>
      </c>
      <c r="G180" s="5">
        <v>2.9482861689101255E-3</v>
      </c>
      <c r="H180" s="5">
        <v>8.2223979317021191E-4</v>
      </c>
      <c r="I180" s="5">
        <f t="shared" si="8"/>
        <v>1.6887113371483857E-3</v>
      </c>
      <c r="J180" s="5">
        <v>6.0240492207673715E-3</v>
      </c>
      <c r="K180" s="5">
        <v>3.6794744388790215E-3</v>
      </c>
      <c r="L180" s="5">
        <v>2.6703749019105806E-3</v>
      </c>
      <c r="M180" s="5">
        <v>9.8954139263553783E-3</v>
      </c>
      <c r="N180" s="5">
        <v>1.1228961320503788E-3</v>
      </c>
      <c r="O180" s="5">
        <v>1.3073387483360723E-3</v>
      </c>
      <c r="P180" s="5">
        <f t="shared" si="9"/>
        <v>4.1165912280498006E-3</v>
      </c>
      <c r="Q180" s="5">
        <v>2.9863941182076007E-3</v>
      </c>
      <c r="R180" s="5">
        <v>3.0265741719816873E-3</v>
      </c>
      <c r="S180" s="5">
        <v>6.1367727636274377E-3</v>
      </c>
      <c r="T180" s="5">
        <v>2.7233009603547468E-3</v>
      </c>
      <c r="U180" s="5">
        <v>5.9825651537129942E-3</v>
      </c>
      <c r="V180" s="5">
        <v>1.1021271988906853E-2</v>
      </c>
      <c r="W180" s="5">
        <f t="shared" si="10"/>
        <v>5.3128131927985536E-3</v>
      </c>
      <c r="X180" s="5">
        <v>5.7386196277245446E-3</v>
      </c>
      <c r="Y180" s="5">
        <v>8.8546009278144058E-3</v>
      </c>
      <c r="Z180" s="5">
        <v>2.3987742502176491E-2</v>
      </c>
      <c r="AA180" s="5">
        <v>1.5527157099350614E-2</v>
      </c>
      <c r="AB180" s="5">
        <v>1.2171851318832656E-2</v>
      </c>
      <c r="AC180" s="5">
        <v>1.5968530997256696E-2</v>
      </c>
      <c r="AD180" s="5">
        <f t="shared" si="11"/>
        <v>1.3708083745525901E-2</v>
      </c>
    </row>
    <row r="181" spans="1:30" x14ac:dyDescent="0.35">
      <c r="A181" s="11">
        <v>1.6369468719109072E-3</v>
      </c>
      <c r="B181" s="6">
        <v>5.9</v>
      </c>
      <c r="C181" s="5">
        <v>7.6317092972653011E-4</v>
      </c>
      <c r="D181" s="5">
        <v>7.3309923491333647E-4</v>
      </c>
      <c r="E181" s="5">
        <v>3.7359595363883899E-3</v>
      </c>
      <c r="F181" s="5">
        <v>9.0734457993690626E-4</v>
      </c>
      <c r="G181" s="5">
        <v>2.8693685217481904E-3</v>
      </c>
      <c r="H181" s="5">
        <v>8.1273842875208952E-4</v>
      </c>
      <c r="I181" s="5">
        <f t="shared" si="8"/>
        <v>1.6369468719109072E-3</v>
      </c>
      <c r="J181" s="5">
        <v>5.6821975570875297E-3</v>
      </c>
      <c r="K181" s="5">
        <v>3.5252348688606587E-3</v>
      </c>
      <c r="L181" s="5">
        <v>2.5837849262167001E-3</v>
      </c>
      <c r="M181" s="5">
        <v>9.5784237104706571E-3</v>
      </c>
      <c r="N181" s="5">
        <v>1.0739088237975436E-3</v>
      </c>
      <c r="O181" s="5">
        <v>1.2623310570162693E-3</v>
      </c>
      <c r="P181" s="5">
        <f t="shared" si="9"/>
        <v>3.950980157241559E-3</v>
      </c>
      <c r="Q181" s="5">
        <v>2.8373273010965697E-3</v>
      </c>
      <c r="R181" s="5">
        <v>2.8542657506409178E-3</v>
      </c>
      <c r="S181" s="5">
        <v>5.7869334662523442E-3</v>
      </c>
      <c r="T181" s="5">
        <v>2.5570525381466446E-3</v>
      </c>
      <c r="U181" s="5">
        <v>5.713548205785293E-3</v>
      </c>
      <c r="V181" s="5">
        <v>1.0879779755013945E-2</v>
      </c>
      <c r="W181" s="5">
        <f t="shared" si="10"/>
        <v>5.104817836155952E-3</v>
      </c>
      <c r="X181" s="5">
        <v>5.4975437736086543E-3</v>
      </c>
      <c r="Y181" s="5">
        <v>8.209771362204377E-3</v>
      </c>
      <c r="Z181" s="5">
        <v>2.3870962038895379E-2</v>
      </c>
      <c r="AA181" s="5">
        <v>1.5765272069318229E-2</v>
      </c>
      <c r="AB181" s="5">
        <v>1.2214032601640218E-2</v>
      </c>
      <c r="AC181" s="5">
        <v>1.63718492207744E-2</v>
      </c>
      <c r="AD181" s="5">
        <f t="shared" si="11"/>
        <v>1.3654905177740212E-2</v>
      </c>
    </row>
    <row r="182" spans="1:30" x14ac:dyDescent="0.35">
      <c r="A182" s="11">
        <v>1.5867049022325998E-3</v>
      </c>
      <c r="B182" s="6">
        <v>6</v>
      </c>
      <c r="C182" s="5">
        <v>7.3576656098982372E-4</v>
      </c>
      <c r="D182" s="5">
        <v>7.082942551272437E-4</v>
      </c>
      <c r="E182" s="5">
        <v>3.609807581232857E-3</v>
      </c>
      <c r="F182" s="5">
        <v>8.7496322617182896E-4</v>
      </c>
      <c r="G182" s="5">
        <v>2.7912107309018834E-3</v>
      </c>
      <c r="H182" s="5">
        <v>8.0018705897196127E-4</v>
      </c>
      <c r="I182" s="5">
        <f t="shared" si="8"/>
        <v>1.5867049022325998E-3</v>
      </c>
      <c r="J182" s="5">
        <v>5.3496243134709383E-3</v>
      </c>
      <c r="K182" s="5">
        <v>3.3406441429910103E-3</v>
      </c>
      <c r="L182" s="5">
        <v>2.4901529470408973E-3</v>
      </c>
      <c r="M182" s="5">
        <v>9.2406606010360347E-3</v>
      </c>
      <c r="N182" s="5">
        <v>1.0280208235533101E-3</v>
      </c>
      <c r="O182" s="5">
        <v>1.2196189326362315E-3</v>
      </c>
      <c r="P182" s="5">
        <f t="shared" si="9"/>
        <v>3.7781202934547373E-3</v>
      </c>
      <c r="Q182" s="5">
        <v>2.6975162405697864E-3</v>
      </c>
      <c r="R182" s="5">
        <v>2.7317591819156196E-3</v>
      </c>
      <c r="S182" s="5">
        <v>5.5269113325581301E-3</v>
      </c>
      <c r="T182" s="5">
        <v>2.5726081782153089E-3</v>
      </c>
      <c r="U182" s="5">
        <v>5.4461465510761767E-3</v>
      </c>
      <c r="V182" s="5">
        <v>1.0651555729486758E-2</v>
      </c>
      <c r="W182" s="5">
        <f t="shared" si="10"/>
        <v>4.9377495356369636E-3</v>
      </c>
      <c r="X182" s="5">
        <v>5.5272779718541203E-3</v>
      </c>
      <c r="Y182" s="5">
        <v>7.3061499081401738E-3</v>
      </c>
      <c r="Z182" s="5">
        <v>2.3603328710821735E-2</v>
      </c>
      <c r="AA182" s="5">
        <v>1.5884513085081334E-2</v>
      </c>
      <c r="AB182" s="5">
        <v>1.2392762758558117E-2</v>
      </c>
      <c r="AC182" s="5">
        <v>1.6796190668968997E-2</v>
      </c>
      <c r="AD182" s="5">
        <f t="shared" si="11"/>
        <v>1.3585037183904079E-2</v>
      </c>
    </row>
    <row r="183" spans="1:30" x14ac:dyDescent="0.35">
      <c r="A183" s="11">
        <v>1.5379543600502058E-3</v>
      </c>
      <c r="B183" s="6">
        <v>6.1</v>
      </c>
      <c r="C183" s="5">
        <v>7.0979876635976654E-4</v>
      </c>
      <c r="D183" s="5">
        <v>6.8474265753204271E-4</v>
      </c>
      <c r="E183" s="5">
        <v>3.4898890010515091E-3</v>
      </c>
      <c r="F183" s="5">
        <v>8.4431628913629229E-4</v>
      </c>
      <c r="G183" s="5">
        <v>2.7140274245834031E-3</v>
      </c>
      <c r="H183" s="5">
        <v>7.84952021638219E-4</v>
      </c>
      <c r="I183" s="5">
        <f t="shared" si="8"/>
        <v>1.5379543600502058E-3</v>
      </c>
      <c r="J183" s="5">
        <v>5.0269799163257089E-3</v>
      </c>
      <c r="K183" s="5">
        <v>3.1361704905111371E-3</v>
      </c>
      <c r="L183" s="5">
        <v>2.391102378551026E-3</v>
      </c>
      <c r="M183" s="5">
        <v>8.885773743660447E-3</v>
      </c>
      <c r="N183" s="5">
        <v>9.8501454978493826E-4</v>
      </c>
      <c r="O183" s="5">
        <v>1.1790484306616503E-3</v>
      </c>
      <c r="P183" s="5">
        <f t="shared" si="9"/>
        <v>3.6006815849158181E-3</v>
      </c>
      <c r="Q183" s="5">
        <v>2.5663568559155529E-3</v>
      </c>
      <c r="R183" s="5">
        <v>2.6303407188918142E-3</v>
      </c>
      <c r="S183" s="5">
        <v>5.3776552815232009E-3</v>
      </c>
      <c r="T183" s="5">
        <v>2.5666159525146925E-3</v>
      </c>
      <c r="U183" s="5">
        <v>5.1675849173784113E-3</v>
      </c>
      <c r="V183" s="5">
        <v>1.0267907515144685E-2</v>
      </c>
      <c r="W183" s="5">
        <f t="shared" si="10"/>
        <v>4.76274354022806E-3</v>
      </c>
      <c r="X183" s="5">
        <v>5.7040473670924487E-3</v>
      </c>
      <c r="Y183" s="5">
        <v>6.8707131380725504E-3</v>
      </c>
      <c r="Z183" s="5">
        <v>2.3285999709556894E-2</v>
      </c>
      <c r="AA183" s="5">
        <v>1.5889715440862189E-2</v>
      </c>
      <c r="AB183" s="5">
        <v>1.269878738375748E-2</v>
      </c>
      <c r="AC183" s="5">
        <v>1.7155885998173206E-2</v>
      </c>
      <c r="AD183" s="5">
        <f t="shared" si="11"/>
        <v>1.3600858172919129E-2</v>
      </c>
    </row>
    <row r="184" spans="1:30" x14ac:dyDescent="0.35">
      <c r="A184" s="11">
        <v>1.4906594956060218E-3</v>
      </c>
      <c r="B184" s="6">
        <v>6.2</v>
      </c>
      <c r="C184" s="5">
        <v>6.8517056288011906E-4</v>
      </c>
      <c r="D184" s="5">
        <v>6.6236093163909201E-4</v>
      </c>
      <c r="E184" s="5">
        <v>3.3758025285052194E-3</v>
      </c>
      <c r="F184" s="5">
        <v>8.1528090698635282E-4</v>
      </c>
      <c r="G184" s="5">
        <v>2.6379880843992124E-3</v>
      </c>
      <c r="H184" s="5">
        <v>7.673539592261355E-4</v>
      </c>
      <c r="I184" s="5">
        <f t="shared" si="8"/>
        <v>1.4906594956060218E-3</v>
      </c>
      <c r="J184" s="5">
        <v>4.715296735901528E-3</v>
      </c>
      <c r="K184" s="5">
        <v>2.9839812129940726E-3</v>
      </c>
      <c r="L184" s="5">
        <v>2.2883381619834184E-3</v>
      </c>
      <c r="M184" s="5">
        <v>8.517586575063291E-3</v>
      </c>
      <c r="N184" s="5">
        <v>9.4468572752849785E-4</v>
      </c>
      <c r="O184" s="5">
        <v>1.1404783145962448E-3</v>
      </c>
      <c r="P184" s="5">
        <f t="shared" si="9"/>
        <v>3.4317277880111748E-3</v>
      </c>
      <c r="Q184" s="5">
        <v>2.4432774464372112E-3</v>
      </c>
      <c r="R184" s="5">
        <v>2.5258924099081561E-3</v>
      </c>
      <c r="S184" s="5">
        <v>5.1834206892426996E-3</v>
      </c>
      <c r="T184" s="5">
        <v>2.5410912256508995E-3</v>
      </c>
      <c r="U184" s="5">
        <v>4.8727435237812672E-3</v>
      </c>
      <c r="V184" s="5">
        <v>9.8098272643619231E-3</v>
      </c>
      <c r="W184" s="5">
        <f t="shared" si="10"/>
        <v>4.5627087598970259E-3</v>
      </c>
      <c r="X184" s="5">
        <v>5.7466569138811853E-3</v>
      </c>
      <c r="Y184" s="5">
        <v>6.6561234808489881E-3</v>
      </c>
      <c r="Z184" s="5">
        <v>2.2860720227821669E-2</v>
      </c>
      <c r="AA184" s="5">
        <v>1.5757120034651968E-2</v>
      </c>
      <c r="AB184" s="5">
        <v>1.2744081522255543E-2</v>
      </c>
      <c r="AC184" s="5">
        <v>1.7384776289403974E-2</v>
      </c>
      <c r="AD184" s="5">
        <f t="shared" si="11"/>
        <v>1.3524913078143888E-2</v>
      </c>
    </row>
    <row r="185" spans="1:30" x14ac:dyDescent="0.35">
      <c r="A185" s="11">
        <v>1.4448014841586222E-3</v>
      </c>
      <c r="B185" s="6">
        <v>6.3</v>
      </c>
      <c r="C185" s="5">
        <v>6.6179284598644108E-4</v>
      </c>
      <c r="D185" s="5">
        <v>6.4107237368906007E-4</v>
      </c>
      <c r="E185" s="5">
        <v>3.2671785335431015E-3</v>
      </c>
      <c r="F185" s="5">
        <v>7.8774490609526441E-4</v>
      </c>
      <c r="G185" s="5">
        <v>2.5632277388899435E-3</v>
      </c>
      <c r="H185" s="5">
        <v>7.4779250674792243E-4</v>
      </c>
      <c r="I185" s="5">
        <f t="shared" si="8"/>
        <v>1.4448014841586222E-3</v>
      </c>
      <c r="J185" s="5">
        <v>4.4152062876708434E-3</v>
      </c>
      <c r="K185" s="5">
        <v>2.8565651667575766E-3</v>
      </c>
      <c r="L185" s="5">
        <v>2.183819038202626E-3</v>
      </c>
      <c r="M185" s="5">
        <v>8.1401196758713098E-3</v>
      </c>
      <c r="N185" s="5">
        <v>9.0684324676417881E-4</v>
      </c>
      <c r="O185" s="5">
        <v>1.1037788177665506E-3</v>
      </c>
      <c r="P185" s="5">
        <f t="shared" si="9"/>
        <v>3.2677220388388482E-3</v>
      </c>
      <c r="Q185" s="5">
        <v>2.3277390814383072E-3</v>
      </c>
      <c r="R185" s="5">
        <v>2.4182636198769977E-3</v>
      </c>
      <c r="S185" s="5">
        <v>4.929964790475987E-3</v>
      </c>
      <c r="T185" s="5">
        <v>2.4983342053384386E-3</v>
      </c>
      <c r="U185" s="5">
        <v>4.5626539308612725E-3</v>
      </c>
      <c r="V185" s="5">
        <v>9.4903423704556719E-3</v>
      </c>
      <c r="W185" s="5">
        <f t="shared" si="10"/>
        <v>4.3712163330744463E-3</v>
      </c>
      <c r="X185" s="5">
        <v>5.6781325762745947E-3</v>
      </c>
      <c r="Y185" s="5">
        <v>6.5452633452857401E-3</v>
      </c>
      <c r="Z185" s="5">
        <v>2.2398436339408103E-2</v>
      </c>
      <c r="AA185" s="5">
        <v>1.5560824464130608E-2</v>
      </c>
      <c r="AB185" s="5">
        <v>1.2485420853593486E-2</v>
      </c>
      <c r="AC185" s="5">
        <v>1.7454666033113023E-2</v>
      </c>
      <c r="AD185" s="5">
        <f t="shared" si="11"/>
        <v>1.3353790601967593E-2</v>
      </c>
    </row>
    <row r="186" spans="1:30" x14ac:dyDescent="0.35">
      <c r="A186" s="11">
        <v>1.4003641607393232E-3</v>
      </c>
      <c r="B186" s="6">
        <v>6.4</v>
      </c>
      <c r="C186" s="5">
        <v>6.3958365057557062E-4</v>
      </c>
      <c r="D186" s="5">
        <v>6.2080644298670125E-4</v>
      </c>
      <c r="E186" s="5">
        <v>3.1636762668143547E-3</v>
      </c>
      <c r="F186" s="5">
        <v>7.6160571488279407E-4</v>
      </c>
      <c r="G186" s="5">
        <v>2.4898549968083122E-3</v>
      </c>
      <c r="H186" s="5">
        <v>7.2665789236820507E-4</v>
      </c>
      <c r="I186" s="5">
        <f t="shared" si="8"/>
        <v>1.4003641607393232E-3</v>
      </c>
      <c r="J186" s="5">
        <v>4.2077673780500481E-3</v>
      </c>
      <c r="K186" s="5">
        <v>2.8055778359509639E-3</v>
      </c>
      <c r="L186" s="5">
        <v>2.0783872405898312E-3</v>
      </c>
      <c r="M186" s="5">
        <v>7.7567768506846633E-3</v>
      </c>
      <c r="N186" s="5">
        <v>8.7130883257078532E-4</v>
      </c>
      <c r="O186" s="5">
        <v>1.0688305434299065E-3</v>
      </c>
      <c r="P186" s="5">
        <f t="shared" si="9"/>
        <v>3.1314414468793655E-3</v>
      </c>
      <c r="Q186" s="5">
        <v>2.2551315871190444E-3</v>
      </c>
      <c r="R186" s="5">
        <v>2.3076600163954705E-3</v>
      </c>
      <c r="S186" s="5">
        <v>4.6248812997085713E-3</v>
      </c>
      <c r="T186" s="5">
        <v>2.4410919772553173E-3</v>
      </c>
      <c r="U186" s="5">
        <v>4.2423400493160389E-3</v>
      </c>
      <c r="V186" s="5">
        <v>9.1032323397063127E-3</v>
      </c>
      <c r="W186" s="5">
        <f t="shared" si="10"/>
        <v>4.1623895449167921E-3</v>
      </c>
      <c r="X186" s="5">
        <v>5.5968252923529757E-3</v>
      </c>
      <c r="Y186" s="5">
        <v>6.3006291148375582E-3</v>
      </c>
      <c r="Z186" s="5">
        <v>2.1863551620401656E-2</v>
      </c>
      <c r="AA186" s="5">
        <v>1.5254297576523211E-2</v>
      </c>
      <c r="AB186" s="5">
        <v>1.1940871344813602E-2</v>
      </c>
      <c r="AC186" s="5">
        <v>1.7354573262288793E-2</v>
      </c>
      <c r="AD186" s="5">
        <f t="shared" si="11"/>
        <v>1.3051791368536299E-2</v>
      </c>
    </row>
    <row r="187" spans="1:30" x14ac:dyDescent="0.35">
      <c r="A187" s="11">
        <v>1.3573478855995781E-3</v>
      </c>
      <c r="B187" s="6">
        <v>6.5</v>
      </c>
      <c r="C187" s="5">
        <v>6.1846748997836348E-4</v>
      </c>
      <c r="D187" s="5">
        <v>6.0149818599625204E-4</v>
      </c>
      <c r="E187" s="5">
        <v>3.0649813095502227E-3</v>
      </c>
      <c r="F187" s="5">
        <v>7.3676940192131184E-4</v>
      </c>
      <c r="G187" s="5">
        <v>2.4179579058568536E-3</v>
      </c>
      <c r="H187" s="5">
        <v>7.0441302029446466E-4</v>
      </c>
      <c r="I187" s="5">
        <f t="shared" si="8"/>
        <v>1.3573478855995781E-3</v>
      </c>
      <c r="J187" s="5">
        <v>4.0547948794728466E-3</v>
      </c>
      <c r="K187" s="5">
        <v>2.7633774909774905E-3</v>
      </c>
      <c r="L187" s="5">
        <v>1.9731272020238658E-3</v>
      </c>
      <c r="M187" s="5">
        <v>7.3713104179501518E-3</v>
      </c>
      <c r="N187" s="5">
        <v>8.3791658177252834E-4</v>
      </c>
      <c r="O187" s="5">
        <v>1.0355234858454795E-3</v>
      </c>
      <c r="P187" s="5">
        <f t="shared" si="9"/>
        <v>3.0060083430070599E-3</v>
      </c>
      <c r="Q187" s="5">
        <v>2.284623232270452E-3</v>
      </c>
      <c r="R187" s="5">
        <v>2.2556270205856665E-3</v>
      </c>
      <c r="S187" s="5">
        <v>4.3194184214567378E-3</v>
      </c>
      <c r="T187" s="5">
        <v>2.3724203823697692E-3</v>
      </c>
      <c r="U187" s="5">
        <v>3.919217060839874E-3</v>
      </c>
      <c r="V187" s="5">
        <v>8.6561566991431079E-3</v>
      </c>
      <c r="W187" s="5">
        <f t="shared" si="10"/>
        <v>3.967910469444268E-3</v>
      </c>
      <c r="X187" s="5">
        <v>5.4517567434496017E-3</v>
      </c>
      <c r="Y187" s="5">
        <v>5.9757742589235975E-3</v>
      </c>
      <c r="Z187" s="5">
        <v>2.1238129601520654E-2</v>
      </c>
      <c r="AA187" s="5">
        <v>1.4838588709896688E-2</v>
      </c>
      <c r="AB187" s="5">
        <v>1.1223327530343495E-2</v>
      </c>
      <c r="AC187" s="5">
        <v>1.7091990982186771E-2</v>
      </c>
      <c r="AD187" s="5">
        <f t="shared" si="11"/>
        <v>1.2636594637720135E-2</v>
      </c>
    </row>
    <row r="188" spans="1:30" x14ac:dyDescent="0.35">
      <c r="A188" s="11">
        <v>1.3157207868359619E-3</v>
      </c>
      <c r="B188" s="6">
        <v>6.6</v>
      </c>
      <c r="C188" s="5">
        <v>5.9837476379142381E-4</v>
      </c>
      <c r="D188" s="5">
        <v>5.8308772054850772E-4</v>
      </c>
      <c r="E188" s="5">
        <v>2.9708032267733559E-3</v>
      </c>
      <c r="F188" s="5">
        <v>7.1314982280715883E-4</v>
      </c>
      <c r="G188" s="5">
        <v>2.3476081035004332E-3</v>
      </c>
      <c r="H188" s="5">
        <v>6.8130108359489038E-4</v>
      </c>
      <c r="I188" s="5">
        <f t="shared" si="8"/>
        <v>1.3157207868359619E-3</v>
      </c>
      <c r="J188" s="5">
        <v>3.9070224602496375E-3</v>
      </c>
      <c r="K188" s="5">
        <v>2.7112777861370441E-3</v>
      </c>
      <c r="L188" s="5">
        <v>1.8689954847967898E-3</v>
      </c>
      <c r="M188" s="5">
        <v>6.9875216251529234E-3</v>
      </c>
      <c r="N188" s="5">
        <v>8.0651240940236759E-4</v>
      </c>
      <c r="O188" s="5">
        <v>1.0037561573894968E-3</v>
      </c>
      <c r="P188" s="5">
        <f t="shared" si="9"/>
        <v>2.8808476538547101E-3</v>
      </c>
      <c r="Q188" s="5">
        <v>2.2846101541702623E-3</v>
      </c>
      <c r="R188" s="5">
        <v>2.2255230315304914E-3</v>
      </c>
      <c r="S188" s="5">
        <v>4.0220202111034154E-3</v>
      </c>
      <c r="T188" s="5">
        <v>2.2948871607005889E-3</v>
      </c>
      <c r="U188" s="5">
        <v>3.6860910280097883E-3</v>
      </c>
      <c r="V188" s="5">
        <v>8.1630869187006815E-3</v>
      </c>
      <c r="W188" s="5">
        <f t="shared" si="10"/>
        <v>3.7793697507025382E-3</v>
      </c>
      <c r="X188" s="5">
        <v>5.2879731839000303E-3</v>
      </c>
      <c r="Y188" s="5">
        <v>5.6173086279229624E-3</v>
      </c>
      <c r="Z188" s="5">
        <v>2.0539165985812926E-2</v>
      </c>
      <c r="AA188" s="5">
        <v>1.4369799318643885E-2</v>
      </c>
      <c r="AB188" s="5">
        <v>1.0613667134633116E-2</v>
      </c>
      <c r="AC188" s="5">
        <v>1.6662044693053928E-2</v>
      </c>
      <c r="AD188" s="5">
        <f t="shared" si="11"/>
        <v>1.2181659823994474E-2</v>
      </c>
    </row>
    <row r="189" spans="1:30" x14ac:dyDescent="0.35">
      <c r="A189" s="11">
        <v>1.2754868043164454E-3</v>
      </c>
      <c r="B189" s="6">
        <v>6.7</v>
      </c>
      <c r="C189" s="5">
        <v>5.7924122662630375E-4</v>
      </c>
      <c r="D189" s="5">
        <v>5.6551977337860975E-4</v>
      </c>
      <c r="E189" s="5">
        <v>2.8808734185426978E-3</v>
      </c>
      <c r="F189" s="5">
        <v>6.9066786228134361E-4</v>
      </c>
      <c r="G189" s="5">
        <v>2.27899575349761E-3</v>
      </c>
      <c r="H189" s="5">
        <v>6.5762279157210828E-4</v>
      </c>
      <c r="I189" s="5">
        <f t="shared" si="8"/>
        <v>1.2754868043164454E-3</v>
      </c>
      <c r="J189" s="5">
        <v>3.7654842736164957E-3</v>
      </c>
      <c r="K189" s="5">
        <v>2.6526313198640267E-3</v>
      </c>
      <c r="L189" s="5">
        <v>1.7667846227765653E-3</v>
      </c>
      <c r="M189" s="5">
        <v>6.7913992808592717E-3</v>
      </c>
      <c r="N189" s="5">
        <v>7.7695343847531512E-4</v>
      </c>
      <c r="O189" s="5">
        <v>9.7343480880595972E-4</v>
      </c>
      <c r="P189" s="5">
        <f t="shared" si="9"/>
        <v>2.7877812907329386E-3</v>
      </c>
      <c r="Q189" s="5">
        <v>2.2557108108052712E-3</v>
      </c>
      <c r="R189" s="5">
        <v>2.1926555816859047E-3</v>
      </c>
      <c r="S189" s="5">
        <v>3.8513123407502878E-3</v>
      </c>
      <c r="T189" s="5">
        <v>2.2112551487467741E-3</v>
      </c>
      <c r="U189" s="5">
        <v>3.5468024104715317E-3</v>
      </c>
      <c r="V189" s="5">
        <v>7.7059917628611108E-3</v>
      </c>
      <c r="W189" s="5">
        <f t="shared" si="10"/>
        <v>3.6272880092201466E-3</v>
      </c>
      <c r="X189" s="5">
        <v>5.1000162752205284E-3</v>
      </c>
      <c r="Y189" s="5">
        <v>5.2611293961633962E-3</v>
      </c>
      <c r="Z189" s="5">
        <v>1.9856888645972987E-2</v>
      </c>
      <c r="AA189" s="5">
        <v>1.3869519591469242E-2</v>
      </c>
      <c r="AB189" s="5">
        <v>9.9687767058973583E-3</v>
      </c>
      <c r="AC189" s="5">
        <v>1.6087133725864778E-2</v>
      </c>
      <c r="AD189" s="5">
        <f t="shared" si="11"/>
        <v>1.169057739009805E-2</v>
      </c>
    </row>
    <row r="190" spans="1:30" x14ac:dyDescent="0.35">
      <c r="A190" s="11">
        <v>1.2366189298880308E-3</v>
      </c>
      <c r="B190" s="6">
        <v>6.8</v>
      </c>
      <c r="C190" s="5">
        <v>5.6100751084386946E-4</v>
      </c>
      <c r="D190" s="5">
        <v>5.4874326501988459E-4</v>
      </c>
      <c r="E190" s="5">
        <v>2.7949431617178052E-3</v>
      </c>
      <c r="F190" s="5">
        <v>6.692507599186029E-4</v>
      </c>
      <c r="G190" s="5">
        <v>2.2121167473952135E-3</v>
      </c>
      <c r="H190" s="5">
        <v>6.3365213443280946E-4</v>
      </c>
      <c r="I190" s="5">
        <f t="shared" si="8"/>
        <v>1.2366189298880308E-3</v>
      </c>
      <c r="J190" s="5">
        <v>3.6600925149805575E-3</v>
      </c>
      <c r="K190" s="5">
        <v>2.5906448545222308E-3</v>
      </c>
      <c r="L190" s="5">
        <v>1.6671466296993638E-3</v>
      </c>
      <c r="M190" s="5">
        <v>6.6139834891734339E-3</v>
      </c>
      <c r="N190" s="5">
        <v>7.4910735885193758E-4</v>
      </c>
      <c r="O190" s="5">
        <v>9.4447273142397284E-4</v>
      </c>
      <c r="P190" s="5">
        <f t="shared" si="9"/>
        <v>2.7042412631085831E-3</v>
      </c>
      <c r="Q190" s="5">
        <v>2.1996641402858442E-3</v>
      </c>
      <c r="R190" s="5">
        <v>2.1566346633757256E-3</v>
      </c>
      <c r="S190" s="5">
        <v>3.7440273072327709E-3</v>
      </c>
      <c r="T190" s="5">
        <v>2.1258772577776018E-3</v>
      </c>
      <c r="U190" s="5">
        <v>3.393877244112227E-3</v>
      </c>
      <c r="V190" s="5">
        <v>7.2634154639098147E-3</v>
      </c>
      <c r="W190" s="5">
        <f t="shared" si="10"/>
        <v>3.4805826794489969E-3</v>
      </c>
      <c r="X190" s="5">
        <v>4.9059976168679973E-3</v>
      </c>
      <c r="Y190" s="5">
        <v>4.9327985289032679E-3</v>
      </c>
      <c r="Z190" s="5">
        <v>1.9201070450087055E-2</v>
      </c>
      <c r="AA190" s="5">
        <v>1.3304121612829385E-2</v>
      </c>
      <c r="AB190" s="5">
        <v>9.3804975786587527E-3</v>
      </c>
      <c r="AC190" s="5">
        <v>1.539230189517834E-2</v>
      </c>
      <c r="AD190" s="5">
        <f t="shared" si="11"/>
        <v>1.11861312804208E-2</v>
      </c>
    </row>
    <row r="191" spans="1:30" x14ac:dyDescent="0.35">
      <c r="A191" s="11">
        <v>1.1990789723357648E-3</v>
      </c>
      <c r="B191" s="6">
        <v>6.9</v>
      </c>
      <c r="C191" s="5">
        <v>5.4361869720986661E-4</v>
      </c>
      <c r="D191" s="5">
        <v>5.3271093678739141E-4</v>
      </c>
      <c r="E191" s="5">
        <v>2.7127818326617191E-3</v>
      </c>
      <c r="F191" s="5">
        <v>6.4883150921634845E-4</v>
      </c>
      <c r="G191" s="5">
        <v>2.1469027093770762E-3</v>
      </c>
      <c r="H191" s="5">
        <v>6.0962814876218765E-4</v>
      </c>
      <c r="I191" s="5">
        <f t="shared" si="8"/>
        <v>1.1990789723357648E-3</v>
      </c>
      <c r="J191" s="5">
        <v>3.5559072728473255E-3</v>
      </c>
      <c r="K191" s="5">
        <v>2.5282140425758369E-3</v>
      </c>
      <c r="L191" s="5">
        <v>1.5707829967124653E-3</v>
      </c>
      <c r="M191" s="5">
        <v>6.557066671380409E-3</v>
      </c>
      <c r="N191" s="5">
        <v>7.228517747527299E-4</v>
      </c>
      <c r="O191" s="5">
        <v>9.1678963165557582E-4</v>
      </c>
      <c r="P191" s="5">
        <f t="shared" si="9"/>
        <v>2.6419353983207238E-3</v>
      </c>
      <c r="Q191" s="5">
        <v>2.1192724881682334E-3</v>
      </c>
      <c r="R191" s="5">
        <v>2.1172961211532405E-3</v>
      </c>
      <c r="S191" s="5">
        <v>3.6406951970375137E-3</v>
      </c>
      <c r="T191" s="5">
        <v>2.0442106261475681E-3</v>
      </c>
      <c r="U191" s="5">
        <v>3.2312279291317873E-3</v>
      </c>
      <c r="V191" s="5">
        <v>6.8427285583981335E-3</v>
      </c>
      <c r="W191" s="5">
        <f t="shared" si="10"/>
        <v>3.3325718200060794E-3</v>
      </c>
      <c r="X191" s="5">
        <v>4.6508180120492714E-3</v>
      </c>
      <c r="Y191" s="5">
        <v>4.6471027280931467E-3</v>
      </c>
      <c r="Z191" s="5">
        <v>1.8630711498071779E-2</v>
      </c>
      <c r="AA191" s="5">
        <v>1.2700646326385106E-2</v>
      </c>
      <c r="AB191" s="5">
        <v>8.9169574511832137E-3</v>
      </c>
      <c r="AC191" s="5">
        <v>1.46184188885209E-2</v>
      </c>
      <c r="AD191" s="5">
        <f t="shared" si="11"/>
        <v>1.0694109150717236E-2</v>
      </c>
    </row>
    <row r="192" spans="1:30" x14ac:dyDescent="0.35">
      <c r="A192" s="11">
        <v>1.1628441509433098E-3</v>
      </c>
      <c r="B192" s="6">
        <v>7</v>
      </c>
      <c r="C192" s="5">
        <v>5.2702392816026127E-4</v>
      </c>
      <c r="D192" s="5">
        <v>5.1737901519942721E-4</v>
      </c>
      <c r="E192" s="5">
        <v>2.6341752997645971E-3</v>
      </c>
      <c r="F192" s="5">
        <v>6.293483212826749E-4</v>
      </c>
      <c r="G192" s="5">
        <v>2.0833824925695216E-3</v>
      </c>
      <c r="H192" s="5">
        <v>5.8575584868337746E-4</v>
      </c>
      <c r="I192" s="5">
        <f t="shared" si="8"/>
        <v>1.1628441509433098E-3</v>
      </c>
      <c r="J192" s="5">
        <v>3.4532794887776742E-3</v>
      </c>
      <c r="K192" s="5">
        <v>2.4670572453133143E-3</v>
      </c>
      <c r="L192" s="5">
        <v>1.4778446628260394E-3</v>
      </c>
      <c r="M192" s="5">
        <v>6.5385328123293606E-3</v>
      </c>
      <c r="N192" s="5">
        <v>6.980735556048087E-4</v>
      </c>
      <c r="O192" s="5">
        <v>8.9031106935970566E-4</v>
      </c>
      <c r="P192" s="5">
        <f t="shared" si="9"/>
        <v>2.5875164723684839E-3</v>
      </c>
      <c r="Q192" s="5">
        <v>2.0177179880158085E-3</v>
      </c>
      <c r="R192" s="5">
        <v>2.0746863324976762E-3</v>
      </c>
      <c r="S192" s="5">
        <v>3.5410622156691624E-3</v>
      </c>
      <c r="T192" s="5">
        <v>1.9612247523188731E-3</v>
      </c>
      <c r="U192" s="5">
        <v>3.0630865863269115E-3</v>
      </c>
      <c r="V192" s="5">
        <v>6.4169781065890425E-3</v>
      </c>
      <c r="W192" s="5">
        <f t="shared" si="10"/>
        <v>3.1791259969029123E-3</v>
      </c>
      <c r="X192" s="5">
        <v>4.3657884334443574E-3</v>
      </c>
      <c r="Y192" s="5">
        <v>4.4076854220290364E-3</v>
      </c>
      <c r="Z192" s="5">
        <v>1.8113131254935695E-2</v>
      </c>
      <c r="AA192" s="5">
        <v>1.211250117653075E-2</v>
      </c>
      <c r="AB192" s="5">
        <v>8.6161279143993474E-3</v>
      </c>
      <c r="AC192" s="5">
        <v>1.3804757163430527E-2</v>
      </c>
      <c r="AD192" s="5">
        <f t="shared" si="11"/>
        <v>1.023666522746162E-2</v>
      </c>
    </row>
    <row r="193" spans="1:30" x14ac:dyDescent="0.35">
      <c r="A193" s="11">
        <v>1.1278944271419613E-3</v>
      </c>
      <c r="B193" s="6">
        <v>7.1</v>
      </c>
      <c r="C193" s="5">
        <v>5.1117605899469662E-4</v>
      </c>
      <c r="D193" s="5">
        <v>5.0270690972105717E-4</v>
      </c>
      <c r="E193" s="5">
        <v>2.5589244735457358E-3</v>
      </c>
      <c r="F193" s="5">
        <v>6.1074414542690812E-4</v>
      </c>
      <c r="G193" s="5">
        <v>2.0215760158829778E-3</v>
      </c>
      <c r="H193" s="5">
        <v>5.6223895928039281E-4</v>
      </c>
      <c r="I193" s="5">
        <f t="shared" si="8"/>
        <v>1.1278944271419613E-3</v>
      </c>
      <c r="J193" s="5">
        <v>3.3525855633028232E-3</v>
      </c>
      <c r="K193" s="5">
        <v>2.408612626438161E-3</v>
      </c>
      <c r="L193" s="5">
        <v>1.3886248050366276E-3</v>
      </c>
      <c r="M193" s="5">
        <v>6.4740731112404902E-3</v>
      </c>
      <c r="N193" s="5">
        <v>6.7466820082724937E-4</v>
      </c>
      <c r="O193" s="5">
        <v>8.6496795273270752E-4</v>
      </c>
      <c r="P193" s="5">
        <f t="shared" si="9"/>
        <v>2.527255376596343E-3</v>
      </c>
      <c r="Q193" s="5">
        <v>1.8982972470532454E-3</v>
      </c>
      <c r="R193" s="5">
        <v>2.0286640805274618E-3</v>
      </c>
      <c r="S193" s="5">
        <v>3.4442402043672335E-3</v>
      </c>
      <c r="T193" s="5">
        <v>1.8782281425683593E-3</v>
      </c>
      <c r="U193" s="5">
        <v>2.8935403063568574E-3</v>
      </c>
      <c r="V193" s="5">
        <v>5.9954335698089991E-3</v>
      </c>
      <c r="W193" s="5">
        <f t="shared" si="10"/>
        <v>3.0230672584470263E-3</v>
      </c>
      <c r="X193" s="5">
        <v>4.0894275242744924E-3</v>
      </c>
      <c r="Y193" s="5">
        <v>4.2107273580875319E-3</v>
      </c>
      <c r="Z193" s="5">
        <v>1.7568201644800323E-2</v>
      </c>
      <c r="AA193" s="5">
        <v>1.1511691026676934E-2</v>
      </c>
      <c r="AB193" s="5">
        <v>8.4679118773083577E-3</v>
      </c>
      <c r="AC193" s="5">
        <v>1.2980066011863706E-2</v>
      </c>
      <c r="AD193" s="5">
        <f t="shared" si="11"/>
        <v>9.804670907168557E-3</v>
      </c>
    </row>
    <row r="194" spans="1:30" x14ac:dyDescent="0.35">
      <c r="A194" s="11">
        <v>1.0941990875675883E-3</v>
      </c>
      <c r="B194" s="6">
        <v>7.2</v>
      </c>
      <c r="C194" s="5">
        <v>4.9603134286544141E-4</v>
      </c>
      <c r="D194" s="5">
        <v>4.8865694020670044E-4</v>
      </c>
      <c r="E194" s="5">
        <v>2.4868440015139038E-3</v>
      </c>
      <c r="F194" s="5">
        <v>5.9296623995135035E-4</v>
      </c>
      <c r="G194" s="5">
        <v>1.9614948230194974E-3</v>
      </c>
      <c r="H194" s="5">
        <v>5.3920117784863632E-4</v>
      </c>
      <c r="I194" s="5">
        <f t="shared" si="8"/>
        <v>1.0941990875675883E-3</v>
      </c>
      <c r="J194" s="5">
        <v>3.2537497826083087E-3</v>
      </c>
      <c r="K194" s="5">
        <v>2.3539114865148208E-3</v>
      </c>
      <c r="L194" s="5">
        <v>1.334815620546463E-3</v>
      </c>
      <c r="M194" s="5">
        <v>6.366792535207365E-3</v>
      </c>
      <c r="N194" s="5">
        <v>6.5253922610158943E-4</v>
      </c>
      <c r="O194" s="5">
        <v>8.4069608331606741E-4</v>
      </c>
      <c r="P194" s="5">
        <f t="shared" si="9"/>
        <v>2.4670841223824358E-3</v>
      </c>
      <c r="Q194" s="5">
        <v>1.8776845845593622E-3</v>
      </c>
      <c r="R194" s="5">
        <v>1.9794772603438432E-3</v>
      </c>
      <c r="S194" s="5">
        <v>3.3521931983935623E-3</v>
      </c>
      <c r="T194" s="5">
        <v>1.7966553537991257E-3</v>
      </c>
      <c r="U194" s="5">
        <v>2.7262362530282571E-3</v>
      </c>
      <c r="V194" s="5">
        <v>5.6282918649797802E-3</v>
      </c>
      <c r="W194" s="5">
        <f t="shared" si="10"/>
        <v>2.8934230858506551E-3</v>
      </c>
      <c r="X194" s="5">
        <v>3.8118562337396038E-3</v>
      </c>
      <c r="Y194" s="5">
        <v>4.046661483033071E-3</v>
      </c>
      <c r="Z194" s="5">
        <v>1.7000825989273608E-2</v>
      </c>
      <c r="AA194" s="5">
        <v>1.0898988587189006E-2</v>
      </c>
      <c r="AB194" s="5">
        <v>8.4435899593187803E-3</v>
      </c>
      <c r="AC194" s="5">
        <v>1.2165501341143966E-2</v>
      </c>
      <c r="AD194" s="5">
        <f t="shared" si="11"/>
        <v>9.3945705989496725E-3</v>
      </c>
    </row>
    <row r="195" spans="1:30" x14ac:dyDescent="0.35">
      <c r="A195" s="11">
        <v>1.0617252679622428E-3</v>
      </c>
      <c r="B195" s="6">
        <v>7.3</v>
      </c>
      <c r="C195" s="5">
        <v>4.8154914597071501E-4</v>
      </c>
      <c r="D195" s="5">
        <v>4.7519409083614418E-4</v>
      </c>
      <c r="E195" s="5">
        <v>2.4177610949579808E-3</v>
      </c>
      <c r="F195" s="5">
        <v>5.7596578733846147E-4</v>
      </c>
      <c r="G195" s="5">
        <v>1.9031425997543523E-3</v>
      </c>
      <c r="H195" s="5">
        <v>5.1673888891580412E-4</v>
      </c>
      <c r="I195" s="5">
        <f t="shared" si="8"/>
        <v>1.0617252679622428E-3</v>
      </c>
      <c r="J195" s="5">
        <v>3.1571667646946985E-3</v>
      </c>
      <c r="K195" s="5">
        <v>2.3036062497272009E-3</v>
      </c>
      <c r="L195" s="5">
        <v>1.3239694173859985E-3</v>
      </c>
      <c r="M195" s="5">
        <v>6.221397992314779E-3</v>
      </c>
      <c r="N195" s="5">
        <v>6.3159757639736974E-4</v>
      </c>
      <c r="O195" s="5">
        <v>8.1743574553735509E-4</v>
      </c>
      <c r="P195" s="5">
        <f t="shared" si="9"/>
        <v>2.4091956243429006E-3</v>
      </c>
      <c r="Q195" s="5">
        <v>1.856205029584769E-3</v>
      </c>
      <c r="R195" s="5">
        <v>1.9275041431781245E-3</v>
      </c>
      <c r="S195" s="5">
        <v>3.2714207533367352E-3</v>
      </c>
      <c r="T195" s="5">
        <v>1.7173249292782174E-3</v>
      </c>
      <c r="U195" s="5">
        <v>2.5643364247273947E-3</v>
      </c>
      <c r="V195" s="5">
        <v>5.377893922962243E-3</v>
      </c>
      <c r="W195" s="5">
        <f t="shared" si="10"/>
        <v>2.785780867177914E-3</v>
      </c>
      <c r="X195" s="5">
        <v>3.548037563081554E-3</v>
      </c>
      <c r="Y195" s="5">
        <v>3.9043627574604951E-3</v>
      </c>
      <c r="Z195" s="5">
        <v>1.6438412794047595E-2</v>
      </c>
      <c r="AA195" s="5">
        <v>1.028803450364146E-2</v>
      </c>
      <c r="AB195" s="5">
        <v>8.4981691314704906E-3</v>
      </c>
      <c r="AC195" s="5">
        <v>1.1532467543752509E-2</v>
      </c>
      <c r="AD195" s="5">
        <f t="shared" si="11"/>
        <v>9.0349140489090155E-3</v>
      </c>
    </row>
    <row r="196" spans="1:30" x14ac:dyDescent="0.35">
      <c r="A196" s="11">
        <v>1.0304415604258546E-3</v>
      </c>
      <c r="B196" s="6">
        <v>7.4</v>
      </c>
      <c r="C196" s="5">
        <v>4.6769168971673235E-4</v>
      </c>
      <c r="D196" s="5">
        <v>4.6228578770156391E-4</v>
      </c>
      <c r="E196" s="5">
        <v>2.3515144749744372E-3</v>
      </c>
      <c r="F196" s="5">
        <v>5.596975487002048E-4</v>
      </c>
      <c r="G196" s="5">
        <v>1.8465156964796419E-3</v>
      </c>
      <c r="H196" s="5">
        <v>4.9494416498254746E-4</v>
      </c>
      <c r="I196" s="5">
        <f t="shared" ref="I196:I202" si="12">AVERAGE(C196:H196)</f>
        <v>1.0304415604258546E-3</v>
      </c>
      <c r="J196" s="5">
        <v>3.0628816101448035E-3</v>
      </c>
      <c r="K196" s="5">
        <v>2.2580516243003901E-3</v>
      </c>
      <c r="L196" s="5">
        <v>1.3109027885723102E-3</v>
      </c>
      <c r="M196" s="5">
        <v>6.0430035610134049E-3</v>
      </c>
      <c r="N196" s="5">
        <v>6.1176106894745652E-4</v>
      </c>
      <c r="O196" s="5">
        <v>7.9513133586428238E-4</v>
      </c>
      <c r="P196" s="5">
        <f t="shared" ref="P196:P202" si="13">AVERAGE(J196:O196)</f>
        <v>2.3469553314737746E-3</v>
      </c>
      <c r="Q196" s="5">
        <v>1.8221854552245519E-3</v>
      </c>
      <c r="R196" s="5">
        <v>1.8733572162433422E-3</v>
      </c>
      <c r="S196" s="5">
        <v>3.1915697574338123E-3</v>
      </c>
      <c r="T196" s="5">
        <v>1.6410158390404753E-3</v>
      </c>
      <c r="U196" s="5">
        <v>2.4153341047670283E-3</v>
      </c>
      <c r="V196" s="5">
        <v>5.1418944074025632E-3</v>
      </c>
      <c r="W196" s="5">
        <f t="shared" ref="W196:W202" si="14">AVERAGE(Q196:V196)</f>
        <v>2.6808927966852952E-3</v>
      </c>
      <c r="X196" s="5">
        <v>3.2989703774509264E-3</v>
      </c>
      <c r="Y196" s="5">
        <v>3.7724812631413809E-3</v>
      </c>
      <c r="Z196" s="5">
        <v>1.5940186488344527E-2</v>
      </c>
      <c r="AA196" s="5">
        <v>9.7312275383540786E-3</v>
      </c>
      <c r="AB196" s="5">
        <v>8.5717197733421666E-3</v>
      </c>
      <c r="AC196" s="5">
        <v>1.1086531749011093E-2</v>
      </c>
      <c r="AD196" s="5">
        <f t="shared" ref="AD196:AD202" si="15">AVERAGE(X196:AC196)</f>
        <v>8.7335195316073626E-3</v>
      </c>
    </row>
    <row r="197" spans="1:30" x14ac:dyDescent="0.35">
      <c r="A197" s="11">
        <v>1.0003149299789543E-3</v>
      </c>
      <c r="B197" s="6">
        <v>7.5</v>
      </c>
      <c r="C197" s="5">
        <v>4.5442381703006022E-4</v>
      </c>
      <c r="D197" s="5">
        <v>4.4990169753882732E-4</v>
      </c>
      <c r="E197" s="5">
        <v>2.2879534256504607E-3</v>
      </c>
      <c r="F197" s="5">
        <v>5.4411955304134885E-4</v>
      </c>
      <c r="G197" s="5">
        <v>1.7916036798154532E-3</v>
      </c>
      <c r="H197" s="5">
        <v>4.7388740679757548E-4</v>
      </c>
      <c r="I197" s="5">
        <f t="shared" si="12"/>
        <v>1.0003149299789543E-3</v>
      </c>
      <c r="J197" s="5">
        <v>2.9708524755667752E-3</v>
      </c>
      <c r="K197" s="5">
        <v>2.2173767485043298E-3</v>
      </c>
      <c r="L197" s="5">
        <v>1.2958999373442063E-3</v>
      </c>
      <c r="M197" s="5">
        <v>5.8372508480976221E-3</v>
      </c>
      <c r="N197" s="5">
        <v>5.9295386806855477E-4</v>
      </c>
      <c r="O197" s="5">
        <v>7.7373102726858642E-4</v>
      </c>
      <c r="P197" s="5">
        <f t="shared" si="13"/>
        <v>2.2813441508083457E-3</v>
      </c>
      <c r="Q197" s="5">
        <v>1.7768651315726699E-3</v>
      </c>
      <c r="R197" s="5">
        <v>1.817506137958177E-3</v>
      </c>
      <c r="S197" s="5">
        <v>3.1126859341900626E-3</v>
      </c>
      <c r="T197" s="5">
        <v>1.5683544677607692E-3</v>
      </c>
      <c r="U197" s="5">
        <v>2.314413738547628E-3</v>
      </c>
      <c r="V197" s="5">
        <v>4.9243137176249877E-3</v>
      </c>
      <c r="W197" s="5">
        <f t="shared" si="14"/>
        <v>2.5856898546090488E-3</v>
      </c>
      <c r="X197" s="5">
        <v>3.0693063289704745E-3</v>
      </c>
      <c r="Y197" s="5">
        <v>3.640421472395751E-3</v>
      </c>
      <c r="Z197" s="5">
        <v>1.5455069136551614E-2</v>
      </c>
      <c r="AA197" s="5">
        <v>9.2105008707053394E-3</v>
      </c>
      <c r="AB197" s="5">
        <v>8.6137689058540384E-3</v>
      </c>
      <c r="AC197" s="5">
        <v>1.0664802022857576E-2</v>
      </c>
      <c r="AD197" s="5">
        <f t="shared" si="15"/>
        <v>8.4423114562224653E-3</v>
      </c>
    </row>
    <row r="198" spans="1:30" x14ac:dyDescent="0.35">
      <c r="A198" s="11">
        <v>9.713110094115941E-4</v>
      </c>
      <c r="B198" s="6">
        <v>7.6</v>
      </c>
      <c r="C198" s="5">
        <v>4.4171278031496605E-4</v>
      </c>
      <c r="D198" s="5">
        <v>4.3801354537781925E-4</v>
      </c>
      <c r="E198" s="5">
        <v>2.2269369430465203E-3</v>
      </c>
      <c r="F198" s="5">
        <v>5.2919281742529211E-4</v>
      </c>
      <c r="G198" s="5">
        <v>1.7383899204159654E-3</v>
      </c>
      <c r="H198" s="5">
        <v>4.5362004988900131E-4</v>
      </c>
      <c r="I198" s="5">
        <f t="shared" si="12"/>
        <v>9.713110094115941E-4</v>
      </c>
      <c r="J198" s="5">
        <v>2.8812473094609338E-3</v>
      </c>
      <c r="K198" s="5">
        <v>2.1815444201631023E-3</v>
      </c>
      <c r="L198" s="5">
        <v>1.2792245615731021E-3</v>
      </c>
      <c r="M198" s="5">
        <v>5.6100451755262369E-3</v>
      </c>
      <c r="N198" s="5">
        <v>5.7510599262283843E-4</v>
      </c>
      <c r="O198" s="5">
        <v>7.531864652112238E-4</v>
      </c>
      <c r="P198" s="5">
        <f t="shared" si="13"/>
        <v>2.2133923207595728E-3</v>
      </c>
      <c r="Q198" s="5">
        <v>1.7217474545830093E-3</v>
      </c>
      <c r="R198" s="5">
        <v>1.7603899027627751E-3</v>
      </c>
      <c r="S198" s="5">
        <v>3.0344497219367728E-3</v>
      </c>
      <c r="T198" s="5">
        <v>1.4996443187412997E-3</v>
      </c>
      <c r="U198" s="5">
        <v>2.2145881823869072E-3</v>
      </c>
      <c r="V198" s="5">
        <v>4.7305136062995587E-3</v>
      </c>
      <c r="W198" s="5">
        <f t="shared" si="14"/>
        <v>2.4935555311183873E-3</v>
      </c>
      <c r="X198" s="5">
        <v>2.8629331985153567E-3</v>
      </c>
      <c r="Y198" s="5">
        <v>3.5005673848001509E-3</v>
      </c>
      <c r="Z198" s="5">
        <v>1.4985658298338039E-2</v>
      </c>
      <c r="AA198" s="5">
        <v>8.8866641123101497E-3</v>
      </c>
      <c r="AB198" s="5">
        <v>8.8548622272072268E-3</v>
      </c>
      <c r="AC198" s="5">
        <v>1.0273432671056827E-2</v>
      </c>
      <c r="AD198" s="5">
        <f t="shared" si="15"/>
        <v>8.2273529820379599E-3</v>
      </c>
    </row>
    <row r="199" spans="1:30" x14ac:dyDescent="0.35">
      <c r="A199" s="11">
        <v>9.4339440035866773E-4</v>
      </c>
      <c r="B199" s="6">
        <v>7.7</v>
      </c>
      <c r="C199" s="5">
        <v>4.2952804883469772E-4</v>
      </c>
      <c r="D199" s="5">
        <v>4.2659494914530676E-4</v>
      </c>
      <c r="E199" s="5">
        <v>2.1683329694744862E-3</v>
      </c>
      <c r="F199" s="5">
        <v>5.1488109461778238E-4</v>
      </c>
      <c r="G199" s="5">
        <v>1.6868522132705915E-3</v>
      </c>
      <c r="H199" s="5">
        <v>4.3417712680914142E-4</v>
      </c>
      <c r="I199" s="5">
        <f t="shared" si="12"/>
        <v>9.4339440035866773E-4</v>
      </c>
      <c r="J199" s="5">
        <v>2.7941991335077108E-3</v>
      </c>
      <c r="K199" s="5">
        <v>2.1504632010237025E-3</v>
      </c>
      <c r="L199" s="5">
        <v>1.261119831070812E-3</v>
      </c>
      <c r="M199" s="5">
        <v>5.3660763572645435E-3</v>
      </c>
      <c r="N199" s="5">
        <v>5.5815285609190463E-4</v>
      </c>
      <c r="O199" s="5">
        <v>7.3345249181512779E-4</v>
      </c>
      <c r="P199" s="5">
        <f t="shared" si="13"/>
        <v>2.1439106451289669E-3</v>
      </c>
      <c r="Q199" s="5">
        <v>1.6583459349277451E-3</v>
      </c>
      <c r="R199" s="5">
        <v>1.7025427208465743E-3</v>
      </c>
      <c r="S199" s="5">
        <v>2.9570692375673925E-3</v>
      </c>
      <c r="T199" s="5">
        <v>1.4350667443288286E-3</v>
      </c>
      <c r="U199" s="5">
        <v>2.1171325493588213E-3</v>
      </c>
      <c r="V199" s="5">
        <v>4.5505068860647027E-3</v>
      </c>
      <c r="W199" s="5">
        <f t="shared" si="14"/>
        <v>2.4034440121823443E-3</v>
      </c>
      <c r="X199" s="5">
        <v>2.6833897135569848E-3</v>
      </c>
      <c r="Y199" s="5">
        <v>3.4403096390735548E-3</v>
      </c>
      <c r="Z199" s="5">
        <v>1.4543449736307801E-2</v>
      </c>
      <c r="AA199" s="5">
        <v>8.5877468900017479E-3</v>
      </c>
      <c r="AB199" s="5">
        <v>9.0894173214878787E-3</v>
      </c>
      <c r="AC199" s="5">
        <v>9.9101530932759665E-3</v>
      </c>
      <c r="AD199" s="5">
        <f t="shared" si="15"/>
        <v>8.0424110656173216E-3</v>
      </c>
    </row>
    <row r="200" spans="1:30" x14ac:dyDescent="0.35">
      <c r="A200" s="11">
        <v>9.1652896968863733E-4</v>
      </c>
      <c r="B200" s="6">
        <v>7.8</v>
      </c>
      <c r="C200" s="5">
        <v>4.178411335271562E-4</v>
      </c>
      <c r="D200" s="5">
        <v>4.1562126946047132E-4</v>
      </c>
      <c r="E200" s="5">
        <v>2.1120177034515309E-3</v>
      </c>
      <c r="F200" s="5">
        <v>5.0115064517515593E-4</v>
      </c>
      <c r="G200" s="5">
        <v>1.6369634203802796E-3</v>
      </c>
      <c r="H200" s="5">
        <v>4.1557964613723016E-4</v>
      </c>
      <c r="I200" s="5">
        <f t="shared" si="12"/>
        <v>9.1652896968863733E-4</v>
      </c>
      <c r="J200" s="5">
        <v>2.7095459454511846E-3</v>
      </c>
      <c r="K200" s="5">
        <v>2.1238451659088163E-3</v>
      </c>
      <c r="L200" s="5">
        <v>1.2418087326132193E-3</v>
      </c>
      <c r="M200" s="5">
        <v>5.1094185528448325E-3</v>
      </c>
      <c r="N200" s="5">
        <v>5.4203483860708953E-4</v>
      </c>
      <c r="O200" s="5">
        <v>7.1448689526905926E-4</v>
      </c>
      <c r="P200" s="5">
        <f t="shared" si="13"/>
        <v>2.0735233551157002E-3</v>
      </c>
      <c r="Q200" s="5">
        <v>1.5878947540345265E-3</v>
      </c>
      <c r="R200" s="5">
        <v>1.6444627697776769E-3</v>
      </c>
      <c r="S200" s="5">
        <v>2.8802926640476298E-3</v>
      </c>
      <c r="T200" s="5">
        <v>1.3747023794647383E-3</v>
      </c>
      <c r="U200" s="5">
        <v>2.0230655105074888E-3</v>
      </c>
      <c r="V200" s="5">
        <v>4.4044748920313397E-3</v>
      </c>
      <c r="W200" s="5">
        <f t="shared" si="14"/>
        <v>2.3191488283105664E-3</v>
      </c>
      <c r="X200" s="5">
        <v>2.5906037040931236E-3</v>
      </c>
      <c r="Y200" s="5">
        <v>3.4033199446593869E-3</v>
      </c>
      <c r="Z200" s="5">
        <v>1.4139212734470602E-2</v>
      </c>
      <c r="AA200" s="5">
        <v>8.2922636852280698E-3</v>
      </c>
      <c r="AB200" s="5">
        <v>9.2147294836664312E-3</v>
      </c>
      <c r="AC200" s="5">
        <v>9.5710560975143504E-3</v>
      </c>
      <c r="AD200" s="5">
        <f t="shared" si="15"/>
        <v>7.868530941605327E-3</v>
      </c>
    </row>
    <row r="201" spans="1:30" x14ac:dyDescent="0.35">
      <c r="A201" s="11">
        <v>8.9067813312751357E-4</v>
      </c>
      <c r="B201" s="6">
        <v>7.9</v>
      </c>
      <c r="C201" s="5">
        <v>4.0662542753214595E-4</v>
      </c>
      <c r="D201" s="5">
        <v>4.0506947308523145E-4</v>
      </c>
      <c r="E201" s="5">
        <v>2.0578749767328195E-3</v>
      </c>
      <c r="F201" s="5">
        <v>4.8797003135343786E-4</v>
      </c>
      <c r="G201" s="5">
        <v>1.5886921229708452E-3</v>
      </c>
      <c r="H201" s="5">
        <v>3.978367670906018E-4</v>
      </c>
      <c r="I201" s="5">
        <f t="shared" si="12"/>
        <v>8.9067813312751357E-4</v>
      </c>
      <c r="J201" s="5">
        <v>2.6273038909035086E-3</v>
      </c>
      <c r="K201" s="5">
        <v>2.1013460519296425E-3</v>
      </c>
      <c r="L201" s="5">
        <v>1.221494688854779E-3</v>
      </c>
      <c r="M201" s="5">
        <v>4.8972643476694576E-3</v>
      </c>
      <c r="N201" s="5">
        <v>5.2669688998654822E-4</v>
      </c>
      <c r="O201" s="5">
        <v>6.9625018187249161E-4</v>
      </c>
      <c r="P201" s="5">
        <f t="shared" si="13"/>
        <v>2.0117260085360713E-3</v>
      </c>
      <c r="Q201" s="5">
        <v>1.5119591161529308E-3</v>
      </c>
      <c r="R201" s="5">
        <v>1.5865957939751958E-3</v>
      </c>
      <c r="S201" s="5">
        <v>2.8043722665158552E-3</v>
      </c>
      <c r="T201" s="5">
        <v>1.3185270648236479E-3</v>
      </c>
      <c r="U201" s="5">
        <v>1.9331928739557611E-3</v>
      </c>
      <c r="V201" s="5">
        <v>4.271796459507469E-3</v>
      </c>
      <c r="W201" s="5">
        <f t="shared" si="14"/>
        <v>2.2377405958218101E-3</v>
      </c>
      <c r="X201" s="5">
        <v>2.5042264821449689E-3</v>
      </c>
      <c r="Y201" s="5">
        <v>3.3545119219481282E-3</v>
      </c>
      <c r="Z201" s="5">
        <v>1.3747880503868791E-2</v>
      </c>
      <c r="AA201" s="5">
        <v>8.002169519072613E-3</v>
      </c>
      <c r="AB201" s="5">
        <v>9.2004547253597153E-3</v>
      </c>
      <c r="AC201" s="5">
        <v>9.2504553040141727E-3</v>
      </c>
      <c r="AD201" s="5">
        <f t="shared" si="15"/>
        <v>7.676616409401398E-3</v>
      </c>
    </row>
    <row r="202" spans="1:30" x14ac:dyDescent="0.35">
      <c r="A202" s="11">
        <v>8.6580512012071349E-4</v>
      </c>
      <c r="B202" s="6">
        <v>8</v>
      </c>
      <c r="C202" s="5">
        <v>3.9585606083308996E-4</v>
      </c>
      <c r="D202" s="5">
        <v>3.949180086303258E-4</v>
      </c>
      <c r="E202" s="5">
        <v>2.0057956906239603E-3</v>
      </c>
      <c r="F202" s="5">
        <v>4.7530993047742703E-4</v>
      </c>
      <c r="G202" s="5">
        <v>1.5420032692082357E-3</v>
      </c>
      <c r="H202" s="5">
        <v>3.8094776095124128E-4</v>
      </c>
      <c r="I202" s="5">
        <f t="shared" si="12"/>
        <v>8.6580512012071349E-4</v>
      </c>
      <c r="J202" s="5">
        <v>2.5475459673992514E-3</v>
      </c>
      <c r="K202" s="5">
        <v>2.0826049112403163E-3</v>
      </c>
      <c r="L202" s="5">
        <v>1.2003644465147813E-3</v>
      </c>
      <c r="M202" s="5">
        <v>4.7591970698856526E-3</v>
      </c>
      <c r="N202" s="5">
        <v>5.1208816236871467E-4</v>
      </c>
      <c r="O202" s="5">
        <v>6.7870536840260035E-4</v>
      </c>
      <c r="P202" s="5">
        <f t="shared" si="13"/>
        <v>1.963417654301886E-3</v>
      </c>
      <c r="Q202" s="5">
        <v>1.4316152425751757E-3</v>
      </c>
      <c r="R202" s="5">
        <v>1.5427788476943558E-3</v>
      </c>
      <c r="S202" s="5">
        <v>2.7292559416200422E-3</v>
      </c>
      <c r="T202" s="5">
        <v>1.2664354582501759E-3</v>
      </c>
      <c r="U202" s="5">
        <v>1.8480479426293806E-3</v>
      </c>
      <c r="V202" s="5">
        <v>4.1588206316590564E-3</v>
      </c>
      <c r="W202" s="5">
        <f t="shared" si="14"/>
        <v>2.162825677404698E-3</v>
      </c>
      <c r="X202" s="5">
        <v>2.4280262959734938E-3</v>
      </c>
      <c r="Y202" s="5">
        <v>3.291304506240959E-3</v>
      </c>
      <c r="Z202" s="5">
        <v>1.336397041488248E-2</v>
      </c>
      <c r="AA202" s="5">
        <v>7.7197457472558562E-3</v>
      </c>
      <c r="AB202" s="5">
        <v>9.0311885657066177E-3</v>
      </c>
      <c r="AC202" s="5">
        <v>8.9426907492848352E-3</v>
      </c>
      <c r="AD202" s="5">
        <f t="shared" si="15"/>
        <v>7.4628210465573731E-3</v>
      </c>
    </row>
    <row r="203" spans="1:30" x14ac:dyDescent="0.35">
      <c r="A203" s="11">
        <v>0</v>
      </c>
      <c r="E203" s="2"/>
    </row>
    <row r="204" spans="1:30" x14ac:dyDescent="0.35">
      <c r="A204" s="11">
        <v>0</v>
      </c>
      <c r="E204" s="2"/>
    </row>
    <row r="205" spans="1:30" x14ac:dyDescent="0.35">
      <c r="A205" s="11">
        <v>0</v>
      </c>
      <c r="E205" s="2"/>
    </row>
    <row r="206" spans="1:30" x14ac:dyDescent="0.35">
      <c r="A206" s="11">
        <v>0</v>
      </c>
      <c r="E206" s="2"/>
    </row>
    <row r="207" spans="1:30" x14ac:dyDescent="0.35">
      <c r="A207" s="11">
        <v>0</v>
      </c>
      <c r="C207" s="2"/>
      <c r="E207" s="2"/>
    </row>
    <row r="208" spans="1:30" x14ac:dyDescent="0.35">
      <c r="A208" s="11">
        <v>0</v>
      </c>
      <c r="C208" s="2"/>
      <c r="E208" s="2"/>
    </row>
    <row r="209" spans="1:5" x14ac:dyDescent="0.35">
      <c r="A209" s="11">
        <v>0</v>
      </c>
      <c r="C209" s="2"/>
      <c r="E209" s="2"/>
    </row>
    <row r="210" spans="1:5" x14ac:dyDescent="0.35">
      <c r="A210" s="11">
        <v>0</v>
      </c>
      <c r="C210" s="2"/>
      <c r="E210" s="2"/>
    </row>
    <row r="211" spans="1:5" x14ac:dyDescent="0.35">
      <c r="A211" s="11">
        <v>0</v>
      </c>
      <c r="C211" s="2"/>
      <c r="E211" s="2"/>
    </row>
    <row r="212" spans="1:5" x14ac:dyDescent="0.35">
      <c r="A212" s="11">
        <v>0</v>
      </c>
      <c r="C212" s="2"/>
      <c r="E212" s="2"/>
    </row>
    <row r="213" spans="1:5" x14ac:dyDescent="0.35">
      <c r="A213" s="11">
        <v>0</v>
      </c>
      <c r="C213" s="2"/>
      <c r="E213" s="2"/>
    </row>
    <row r="214" spans="1:5" x14ac:dyDescent="0.35">
      <c r="A214" s="11">
        <v>0</v>
      </c>
      <c r="C214" s="2"/>
      <c r="E214" s="2"/>
    </row>
    <row r="215" spans="1:5" x14ac:dyDescent="0.35">
      <c r="A215" s="11">
        <v>0</v>
      </c>
      <c r="C215" s="2"/>
      <c r="E215" s="2"/>
    </row>
    <row r="216" spans="1:5" x14ac:dyDescent="0.35">
      <c r="A216" s="11">
        <v>0</v>
      </c>
      <c r="C216" s="2"/>
      <c r="E216" s="2"/>
    </row>
    <row r="217" spans="1:5" x14ac:dyDescent="0.35">
      <c r="A217" s="11">
        <v>0</v>
      </c>
      <c r="C217" s="2"/>
      <c r="E217" s="2"/>
    </row>
    <row r="218" spans="1:5" x14ac:dyDescent="0.35">
      <c r="A218" s="11">
        <v>0</v>
      </c>
      <c r="C218" s="2"/>
      <c r="E218" s="2"/>
    </row>
    <row r="219" spans="1:5" x14ac:dyDescent="0.35">
      <c r="A219" s="11">
        <v>0</v>
      </c>
      <c r="C219" s="2"/>
      <c r="E219" s="2"/>
    </row>
    <row r="220" spans="1:5" x14ac:dyDescent="0.35">
      <c r="A220" s="11">
        <v>0</v>
      </c>
      <c r="C220" s="2"/>
      <c r="D220" s="2"/>
      <c r="E220" s="2"/>
    </row>
    <row r="221" spans="1:5" x14ac:dyDescent="0.35">
      <c r="A221" s="11">
        <v>0</v>
      </c>
      <c r="C221" s="2"/>
      <c r="D221" s="2"/>
      <c r="E221" s="2"/>
    </row>
    <row r="222" spans="1:5" x14ac:dyDescent="0.35">
      <c r="A222" s="11">
        <v>0</v>
      </c>
      <c r="C222" s="2"/>
      <c r="D222" s="2"/>
      <c r="E22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Response Spectra (kpZ=0.15)</vt:lpstr>
      <vt:lpstr>Earthquake Info</vt:lpstr>
      <vt:lpstr>Primary Axis RSA</vt:lpstr>
      <vt:lpstr>Orthogonal Axis RSA</vt:lpstr>
    </vt:vector>
  </TitlesOfParts>
  <Company>The University of Melbourne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Prashidha Khatiwada</dc:creator>
  <cp:lastModifiedBy>Prashidha Khatiwada</cp:lastModifiedBy>
  <dcterms:created xsi:type="dcterms:W3CDTF">2023-01-11T00:23:31Z</dcterms:created>
  <dcterms:modified xsi:type="dcterms:W3CDTF">2023-03-31T12:29:07Z</dcterms:modified>
</cp:coreProperties>
</file>