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hatiwada\Desktop\QuakeAdvice Advance Seismic Design\Program 1\Ce - Clay\KpZ_0.15\"/>
    </mc:Choice>
  </mc:AlternateContent>
  <xr:revisionPtr revIDLastSave="0" documentId="13_ncr:1_{533B3D2F-5CF0-4C01-9D96-A48388C3BEF9}" xr6:coauthVersionLast="47" xr6:coauthVersionMax="47" xr10:uidLastSave="{00000000-0000-0000-0000-000000000000}"/>
  <bookViews>
    <workbookView xWindow="-110" yWindow="-110" windowWidth="19420" windowHeight="11620" xr2:uid="{B0AE003E-295E-479D-B2E5-E3B7C9B12A70}"/>
  </bookViews>
  <sheets>
    <sheet name="Response Spectra (kpZ=0.15)" sheetId="6" r:id="rId1"/>
    <sheet name="Earthquake Info" sheetId="1" r:id="rId2"/>
    <sheet name="Primary Axis RSA" sheetId="2" r:id="rId3"/>
    <sheet name="Orthogonal Axis RSA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" i="2" l="1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AE186" i="2"/>
  <c r="AE187" i="2"/>
  <c r="AE188" i="2"/>
  <c r="AE189" i="2"/>
  <c r="AE190" i="2"/>
  <c r="AE191" i="2"/>
  <c r="AE192" i="2"/>
  <c r="AE193" i="2"/>
  <c r="AE194" i="2"/>
  <c r="AE195" i="2"/>
  <c r="AE196" i="2"/>
  <c r="AE197" i="2"/>
  <c r="AE198" i="2"/>
  <c r="AE199" i="2"/>
  <c r="AE200" i="2"/>
  <c r="AE201" i="2"/>
  <c r="AE202" i="2"/>
  <c r="AE3" i="2"/>
  <c r="A2" i="3" l="1"/>
  <c r="A2" i="2"/>
  <c r="AD202" i="3"/>
  <c r="AD201" i="3"/>
  <c r="AD200" i="3"/>
  <c r="AD199" i="3"/>
  <c r="AD198" i="3"/>
  <c r="AD197" i="3"/>
  <c r="AD196" i="3"/>
  <c r="AD195" i="3"/>
  <c r="AD194" i="3"/>
  <c r="AD193" i="3"/>
  <c r="AD192" i="3"/>
  <c r="AD191" i="3"/>
  <c r="AD190" i="3"/>
  <c r="AD189" i="3"/>
  <c r="AD188" i="3"/>
  <c r="AD187" i="3"/>
  <c r="AD186" i="3"/>
  <c r="AD185" i="3"/>
  <c r="AD184" i="3"/>
  <c r="AD183" i="3"/>
  <c r="AD182" i="3"/>
  <c r="AD181" i="3"/>
  <c r="AD180" i="3"/>
  <c r="AD179" i="3"/>
  <c r="AD178" i="3"/>
  <c r="AD177" i="3"/>
  <c r="AD176" i="3"/>
  <c r="AD175" i="3"/>
  <c r="AD174" i="3"/>
  <c r="AD173" i="3"/>
  <c r="AD172" i="3"/>
  <c r="AD171" i="3"/>
  <c r="AD170" i="3"/>
  <c r="AD169" i="3"/>
  <c r="AD168" i="3"/>
  <c r="AD167" i="3"/>
  <c r="AD166" i="3"/>
  <c r="AD165" i="3"/>
  <c r="AD164" i="3"/>
  <c r="AD163" i="3"/>
  <c r="AD162" i="3"/>
  <c r="AD161" i="3"/>
  <c r="AD160" i="3"/>
  <c r="AD159" i="3"/>
  <c r="AD158" i="3"/>
  <c r="AD157" i="3"/>
  <c r="AD156" i="3"/>
  <c r="AD155" i="3"/>
  <c r="AD154" i="3"/>
  <c r="AD153" i="3"/>
  <c r="AD152" i="3"/>
  <c r="AD151" i="3"/>
  <c r="AD150" i="3"/>
  <c r="AD149" i="3"/>
  <c r="AD148" i="3"/>
  <c r="AD147" i="3"/>
  <c r="AD146" i="3"/>
  <c r="AD145" i="3"/>
  <c r="AD144" i="3"/>
  <c r="AD143" i="3"/>
  <c r="AD142" i="3"/>
  <c r="AD141" i="3"/>
  <c r="AD140" i="3"/>
  <c r="AD139" i="3"/>
  <c r="AD138" i="3"/>
  <c r="AD137" i="3"/>
  <c r="AD136" i="3"/>
  <c r="AD135" i="3"/>
  <c r="AD134" i="3"/>
  <c r="AD133" i="3"/>
  <c r="AD132" i="3"/>
  <c r="AD131" i="3"/>
  <c r="AD130" i="3"/>
  <c r="AD129" i="3"/>
  <c r="AD128" i="3"/>
  <c r="AD127" i="3"/>
  <c r="AD126" i="3"/>
  <c r="AD125" i="3"/>
  <c r="AD124" i="3"/>
  <c r="AD123" i="3"/>
  <c r="AD122" i="3"/>
  <c r="AD121" i="3"/>
  <c r="AD120" i="3"/>
  <c r="AD119" i="3"/>
  <c r="AD118" i="3"/>
  <c r="AD117" i="3"/>
  <c r="AD116" i="3"/>
  <c r="AD115" i="3"/>
  <c r="AD114" i="3"/>
  <c r="AD113" i="3"/>
  <c r="AD112" i="3"/>
  <c r="AD111" i="3"/>
  <c r="AD110" i="3"/>
  <c r="AD109" i="3"/>
  <c r="AD108" i="3"/>
  <c r="AD107" i="3"/>
  <c r="AD106" i="3"/>
  <c r="AD105" i="3"/>
  <c r="AD104" i="3"/>
  <c r="AD103" i="3"/>
  <c r="AD102" i="3"/>
  <c r="AD101" i="3"/>
  <c r="AD100" i="3"/>
  <c r="AD99" i="3"/>
  <c r="AD98" i="3"/>
  <c r="AD97" i="3"/>
  <c r="AD96" i="3"/>
  <c r="AD95" i="3"/>
  <c r="AD94" i="3"/>
  <c r="AD93" i="3"/>
  <c r="AD92" i="3"/>
  <c r="AD91" i="3"/>
  <c r="AD90" i="3"/>
  <c r="AD89" i="3"/>
  <c r="AD88" i="3"/>
  <c r="AD87" i="3"/>
  <c r="AD86" i="3"/>
  <c r="AD85" i="3"/>
  <c r="AD84" i="3"/>
  <c r="AD83" i="3"/>
  <c r="AD82" i="3"/>
  <c r="AD81" i="3"/>
  <c r="AD80" i="3"/>
  <c r="AD79" i="3"/>
  <c r="AD78" i="3"/>
  <c r="AD77" i="3"/>
  <c r="AD76" i="3"/>
  <c r="AD75" i="3"/>
  <c r="AD74" i="3"/>
  <c r="AD73" i="3"/>
  <c r="AD72" i="3"/>
  <c r="AD71" i="3"/>
  <c r="AD70" i="3"/>
  <c r="AD69" i="3"/>
  <c r="AD68" i="3"/>
  <c r="AD67" i="3"/>
  <c r="AD66" i="3"/>
  <c r="AD65" i="3"/>
  <c r="AD64" i="3"/>
  <c r="AD63" i="3"/>
  <c r="AD62" i="3"/>
  <c r="AD61" i="3"/>
  <c r="AD60" i="3"/>
  <c r="AD59" i="3"/>
  <c r="AD58" i="3"/>
  <c r="AD57" i="3"/>
  <c r="AD56" i="3"/>
  <c r="AD55" i="3"/>
  <c r="AD54" i="3"/>
  <c r="AD53" i="3"/>
  <c r="AD52" i="3"/>
  <c r="AD51" i="3"/>
  <c r="AD50" i="3"/>
  <c r="AD49" i="3"/>
  <c r="AD48" i="3"/>
  <c r="AD47" i="3"/>
  <c r="AD46" i="3"/>
  <c r="AD45" i="3"/>
  <c r="AD44" i="3"/>
  <c r="AD43" i="3"/>
  <c r="AD42" i="3"/>
  <c r="AD41" i="3"/>
  <c r="AD40" i="3"/>
  <c r="AD39" i="3"/>
  <c r="AD38" i="3"/>
  <c r="AD37" i="3"/>
  <c r="AD36" i="3"/>
  <c r="AD35" i="3"/>
  <c r="AD34" i="3"/>
  <c r="AD33" i="3"/>
  <c r="AD32" i="3"/>
  <c r="AD31" i="3"/>
  <c r="AD30" i="3"/>
  <c r="AD29" i="3"/>
  <c r="AD28" i="3"/>
  <c r="AD27" i="3"/>
  <c r="AD26" i="3"/>
  <c r="AD25" i="3"/>
  <c r="AD24" i="3"/>
  <c r="AD23" i="3"/>
  <c r="AD22" i="3"/>
  <c r="AD21" i="3"/>
  <c r="AD20" i="3"/>
  <c r="AD19" i="3"/>
  <c r="AD18" i="3"/>
  <c r="AD17" i="3"/>
  <c r="AD16" i="3"/>
  <c r="AD15" i="3"/>
  <c r="AD14" i="3"/>
  <c r="AD13" i="3"/>
  <c r="AD12" i="3"/>
  <c r="AD11" i="3"/>
  <c r="AD10" i="3"/>
  <c r="AD9" i="3"/>
  <c r="AD8" i="3"/>
  <c r="AD7" i="3"/>
  <c r="AD6" i="3"/>
  <c r="AD5" i="3"/>
  <c r="AD4" i="3"/>
  <c r="AD3" i="3"/>
  <c r="W202" i="3"/>
  <c r="W201" i="3"/>
  <c r="W200" i="3"/>
  <c r="W199" i="3"/>
  <c r="W198" i="3"/>
  <c r="W197" i="3"/>
  <c r="W196" i="3"/>
  <c r="W195" i="3"/>
  <c r="W194" i="3"/>
  <c r="W193" i="3"/>
  <c r="W192" i="3"/>
  <c r="W191" i="3"/>
  <c r="W190" i="3"/>
  <c r="W189" i="3"/>
  <c r="W188" i="3"/>
  <c r="W187" i="3"/>
  <c r="W186" i="3"/>
  <c r="W185" i="3"/>
  <c r="W184" i="3"/>
  <c r="W183" i="3"/>
  <c r="W182" i="3"/>
  <c r="W181" i="3"/>
  <c r="W180" i="3"/>
  <c r="W179" i="3"/>
  <c r="W178" i="3"/>
  <c r="W177" i="3"/>
  <c r="W176" i="3"/>
  <c r="W175" i="3"/>
  <c r="W174" i="3"/>
  <c r="W173" i="3"/>
  <c r="W172" i="3"/>
  <c r="W171" i="3"/>
  <c r="W170" i="3"/>
  <c r="W169" i="3"/>
  <c r="W168" i="3"/>
  <c r="W167" i="3"/>
  <c r="W166" i="3"/>
  <c r="W165" i="3"/>
  <c r="W164" i="3"/>
  <c r="W163" i="3"/>
  <c r="W162" i="3"/>
  <c r="W161" i="3"/>
  <c r="W160" i="3"/>
  <c r="W159" i="3"/>
  <c r="W158" i="3"/>
  <c r="W157" i="3"/>
  <c r="W156" i="3"/>
  <c r="W155" i="3"/>
  <c r="W154" i="3"/>
  <c r="W153" i="3"/>
  <c r="W152" i="3"/>
  <c r="W151" i="3"/>
  <c r="W150" i="3"/>
  <c r="W149" i="3"/>
  <c r="W148" i="3"/>
  <c r="W147" i="3"/>
  <c r="W146" i="3"/>
  <c r="W145" i="3"/>
  <c r="W144" i="3"/>
  <c r="W143" i="3"/>
  <c r="W142" i="3"/>
  <c r="W141" i="3"/>
  <c r="W140" i="3"/>
  <c r="W139" i="3"/>
  <c r="W138" i="3"/>
  <c r="W137" i="3"/>
  <c r="W136" i="3"/>
  <c r="W135" i="3"/>
  <c r="W134" i="3"/>
  <c r="W133" i="3"/>
  <c r="W132" i="3"/>
  <c r="W131" i="3"/>
  <c r="W130" i="3"/>
  <c r="W129" i="3"/>
  <c r="W128" i="3"/>
  <c r="W127" i="3"/>
  <c r="W126" i="3"/>
  <c r="W125" i="3"/>
  <c r="W124" i="3"/>
  <c r="W123" i="3"/>
  <c r="W122" i="3"/>
  <c r="W121" i="3"/>
  <c r="W120" i="3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106" i="3"/>
  <c r="W105" i="3"/>
  <c r="W104" i="3"/>
  <c r="W103" i="3"/>
  <c r="W102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W4" i="3"/>
  <c r="W3" i="3"/>
  <c r="P202" i="3"/>
  <c r="P201" i="3"/>
  <c r="P200" i="3"/>
  <c r="P199" i="3"/>
  <c r="P198" i="3"/>
  <c r="P197" i="3"/>
  <c r="P196" i="3"/>
  <c r="P195" i="3"/>
  <c r="P194" i="3"/>
  <c r="P193" i="3"/>
  <c r="P192" i="3"/>
  <c r="P191" i="3"/>
  <c r="P190" i="3"/>
  <c r="P189" i="3"/>
  <c r="P188" i="3"/>
  <c r="P187" i="3"/>
  <c r="P186" i="3"/>
  <c r="P185" i="3"/>
  <c r="P184" i="3"/>
  <c r="P183" i="3"/>
  <c r="P182" i="3"/>
  <c r="P181" i="3"/>
  <c r="P180" i="3"/>
  <c r="P179" i="3"/>
  <c r="P178" i="3"/>
  <c r="P177" i="3"/>
  <c r="P176" i="3"/>
  <c r="P175" i="3"/>
  <c r="P174" i="3"/>
  <c r="P173" i="3"/>
  <c r="P172" i="3"/>
  <c r="P171" i="3"/>
  <c r="P170" i="3"/>
  <c r="P169" i="3"/>
  <c r="P168" i="3"/>
  <c r="P167" i="3"/>
  <c r="P166" i="3"/>
  <c r="P165" i="3"/>
  <c r="P164" i="3"/>
  <c r="P163" i="3"/>
  <c r="P162" i="3"/>
  <c r="P161" i="3"/>
  <c r="P160" i="3"/>
  <c r="P159" i="3"/>
  <c r="P158" i="3"/>
  <c r="P157" i="3"/>
  <c r="P156" i="3"/>
  <c r="P155" i="3"/>
  <c r="P154" i="3"/>
  <c r="P153" i="3"/>
  <c r="P152" i="3"/>
  <c r="P151" i="3"/>
  <c r="P150" i="3"/>
  <c r="P149" i="3"/>
  <c r="P148" i="3"/>
  <c r="P147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W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AD202" i="2"/>
  <c r="AD201" i="2"/>
  <c r="AD200" i="2"/>
  <c r="AD199" i="2"/>
  <c r="AD198" i="2"/>
  <c r="AD197" i="2"/>
  <c r="AD196" i="2"/>
  <c r="AD195" i="2"/>
  <c r="AD194" i="2"/>
  <c r="AD193" i="2"/>
  <c r="AD192" i="2"/>
  <c r="AD191" i="2"/>
  <c r="AD190" i="2"/>
  <c r="AD189" i="2"/>
  <c r="AD188" i="2"/>
  <c r="AD187" i="2"/>
  <c r="AD186" i="2"/>
  <c r="AD185" i="2"/>
  <c r="AD184" i="2"/>
  <c r="AD183" i="2"/>
  <c r="AD182" i="2"/>
  <c r="AD181" i="2"/>
  <c r="AD180" i="2"/>
  <c r="AD179" i="2"/>
  <c r="AD178" i="2"/>
  <c r="AD177" i="2"/>
  <c r="AD176" i="2"/>
  <c r="AD175" i="2"/>
  <c r="AD174" i="2"/>
  <c r="AD173" i="2"/>
  <c r="AD172" i="2"/>
  <c r="AD171" i="2"/>
  <c r="AD170" i="2"/>
  <c r="AD169" i="2"/>
  <c r="AD168" i="2"/>
  <c r="AD167" i="2"/>
  <c r="AD166" i="2"/>
  <c r="AD165" i="2"/>
  <c r="AD164" i="2"/>
  <c r="AD163" i="2"/>
  <c r="AD162" i="2"/>
  <c r="AD161" i="2"/>
  <c r="AD160" i="2"/>
  <c r="AD159" i="2"/>
  <c r="AD158" i="2"/>
  <c r="AD157" i="2"/>
  <c r="AD156" i="2"/>
  <c r="AD155" i="2"/>
  <c r="AD154" i="2"/>
  <c r="AD153" i="2"/>
  <c r="AD152" i="2"/>
  <c r="AD151" i="2"/>
  <c r="AD150" i="2"/>
  <c r="AD149" i="2"/>
  <c r="AD148" i="2"/>
  <c r="AD147" i="2"/>
  <c r="AD146" i="2"/>
  <c r="AD145" i="2"/>
  <c r="AD144" i="2"/>
  <c r="AD143" i="2"/>
  <c r="AD142" i="2"/>
  <c r="AD141" i="2"/>
  <c r="AD140" i="2"/>
  <c r="AD139" i="2"/>
  <c r="AD138" i="2"/>
  <c r="AD137" i="2"/>
  <c r="AD136" i="2"/>
  <c r="AD135" i="2"/>
  <c r="AD134" i="2"/>
  <c r="AD133" i="2"/>
  <c r="AD132" i="2"/>
  <c r="AD131" i="2"/>
  <c r="AD130" i="2"/>
  <c r="AD129" i="2"/>
  <c r="AD128" i="2"/>
  <c r="AD127" i="2"/>
  <c r="AD126" i="2"/>
  <c r="AD125" i="2"/>
  <c r="AD124" i="2"/>
  <c r="AD123" i="2"/>
  <c r="AD122" i="2"/>
  <c r="AD121" i="2"/>
  <c r="AD120" i="2"/>
  <c r="AD119" i="2"/>
  <c r="AD118" i="2"/>
  <c r="AD117" i="2"/>
  <c r="AD116" i="2"/>
  <c r="AD115" i="2"/>
  <c r="AD114" i="2"/>
  <c r="AD113" i="2"/>
  <c r="AD112" i="2"/>
  <c r="AD111" i="2"/>
  <c r="AD110" i="2"/>
  <c r="AD109" i="2"/>
  <c r="AD108" i="2"/>
  <c r="AD107" i="2"/>
  <c r="AD106" i="2"/>
  <c r="AD105" i="2"/>
  <c r="AD104" i="2"/>
  <c r="AD103" i="2"/>
  <c r="AD102" i="2"/>
  <c r="AD101" i="2"/>
  <c r="AD100" i="2"/>
  <c r="AD99" i="2"/>
  <c r="AD98" i="2"/>
  <c r="AD97" i="2"/>
  <c r="AD96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9" i="2"/>
  <c r="AD68" i="2"/>
  <c r="AD67" i="2"/>
  <c r="AD66" i="2"/>
  <c r="AD65" i="2"/>
  <c r="AD64" i="2"/>
  <c r="AD63" i="2"/>
  <c r="AD62" i="2"/>
  <c r="AD61" i="2"/>
  <c r="AD60" i="2"/>
  <c r="AD59" i="2"/>
  <c r="AD58" i="2"/>
  <c r="AD57" i="2"/>
  <c r="AD56" i="2"/>
  <c r="AD55" i="2"/>
  <c r="AD54" i="2"/>
  <c r="AD53" i="2"/>
  <c r="AD52" i="2"/>
  <c r="AD51" i="2"/>
  <c r="AD50" i="2"/>
  <c r="AD49" i="2"/>
  <c r="AD48" i="2"/>
  <c r="AD47" i="2"/>
  <c r="AD46" i="2"/>
  <c r="AD45" i="2"/>
  <c r="AD44" i="2"/>
  <c r="AD43" i="2"/>
  <c r="AD42" i="2"/>
  <c r="AD41" i="2"/>
  <c r="AD40" i="2"/>
  <c r="AD39" i="2"/>
  <c r="AD38" i="2"/>
  <c r="AD37" i="2"/>
  <c r="AD36" i="2"/>
  <c r="AD35" i="2"/>
  <c r="AD34" i="2"/>
  <c r="AD33" i="2"/>
  <c r="AD32" i="2"/>
  <c r="AD31" i="2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AD7" i="2"/>
  <c r="AD6" i="2"/>
  <c r="AD5" i="2"/>
  <c r="AD4" i="2"/>
  <c r="AD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3" i="2"/>
  <c r="A3" i="3" l="1" a="1"/>
  <c r="A3" i="3" s="1"/>
  <c r="A3" i="2" a="1"/>
  <c r="A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<sst xmlns="http://schemas.openxmlformats.org/spreadsheetml/2006/main" count="212" uniqueCount="93">
  <si>
    <t>Accelerogram Ref. Number</t>
  </si>
  <si>
    <t>Earthquake Name</t>
  </si>
  <si>
    <t>Reference Periods (s)</t>
  </si>
  <si>
    <t>Year</t>
  </si>
  <si>
    <t>Station Name</t>
  </si>
  <si>
    <t>Magnitdue</t>
  </si>
  <si>
    <t>Mechanism</t>
  </si>
  <si>
    <t>Rjb (km)</t>
  </si>
  <si>
    <t>Rrup (km)</t>
  </si>
  <si>
    <t>Vs30 (m/s)</t>
  </si>
  <si>
    <t>Number of Values</t>
  </si>
  <si>
    <t>Time Step (s)</t>
  </si>
  <si>
    <t>PGA (g)</t>
  </si>
  <si>
    <t>Scaling Factor</t>
  </si>
  <si>
    <t>Whittier Narrows-02</t>
  </si>
  <si>
    <t>Mt Wilson - CIT Seis Sta</t>
  </si>
  <si>
    <t>Reverse Oblique</t>
  </si>
  <si>
    <t>Northridge-06</t>
  </si>
  <si>
    <t>Reverse</t>
  </si>
  <si>
    <t>Christchurch - 2011</t>
  </si>
  <si>
    <t>Class B</t>
  </si>
  <si>
    <t>D14C</t>
  </si>
  <si>
    <t>Friuli (aftershock 9)_ Italy</t>
  </si>
  <si>
    <t>San Rocco</t>
  </si>
  <si>
    <t>Chi-Chi_ Taiwan-05</t>
  </si>
  <si>
    <t>Whittier Narrows-01</t>
  </si>
  <si>
    <t>Pacoima Kagel Canyon</t>
  </si>
  <si>
    <t>Chi-Chi_ Taiwan-06</t>
  </si>
  <si>
    <t>HWA019</t>
  </si>
  <si>
    <t>Northridge-01</t>
  </si>
  <si>
    <t>Coalinga-01</t>
  </si>
  <si>
    <t>Parkfield - Fault Zone 11</t>
  </si>
  <si>
    <t>Niigata_ Japan</t>
  </si>
  <si>
    <t>Iwate_ Japan</t>
  </si>
  <si>
    <t>Chuetsu-oki_ Japan</t>
  </si>
  <si>
    <t>RSA1</t>
  </si>
  <si>
    <t>RSA2</t>
  </si>
  <si>
    <t>RSA3</t>
  </si>
  <si>
    <t>RSA4</t>
  </si>
  <si>
    <t>RSA5</t>
  </si>
  <si>
    <t>RSA6</t>
  </si>
  <si>
    <t>RSA7</t>
  </si>
  <si>
    <t>RSA8</t>
  </si>
  <si>
    <t>RSA9</t>
  </si>
  <si>
    <t>RSA10</t>
  </si>
  <si>
    <t>RSA11</t>
  </si>
  <si>
    <t>RSA12</t>
  </si>
  <si>
    <t>RSA13</t>
  </si>
  <si>
    <t>RSA14</t>
  </si>
  <si>
    <t>RSA15</t>
  </si>
  <si>
    <t>RSA16</t>
  </si>
  <si>
    <t>RSA17</t>
  </si>
  <si>
    <t>RSA18</t>
  </si>
  <si>
    <t>RSA19</t>
  </si>
  <si>
    <t>RSA20</t>
  </si>
  <si>
    <t>RSA21</t>
  </si>
  <si>
    <t>RSA22</t>
  </si>
  <si>
    <t>RSA23</t>
  </si>
  <si>
    <t>RSA24</t>
  </si>
  <si>
    <t>(g)</t>
  </si>
  <si>
    <t>Mean 1</t>
  </si>
  <si>
    <t>Mean 2</t>
  </si>
  <si>
    <t>Mean 4</t>
  </si>
  <si>
    <t>Mean 3</t>
  </si>
  <si>
    <t>Beverly Hills - 12520 Mulhol</t>
  </si>
  <si>
    <t>PARS</t>
  </si>
  <si>
    <t>Sierra Madre</t>
  </si>
  <si>
    <t>Cogswell Dam - Right Abutment</t>
  </si>
  <si>
    <t>GODS</t>
  </si>
  <si>
    <t>HWA035</t>
  </si>
  <si>
    <t>Chi-Chi_ Taiwan-03</t>
  </si>
  <si>
    <t>CHY041</t>
  </si>
  <si>
    <t>N. Palm Springs</t>
  </si>
  <si>
    <t>Anza - Red Mountain</t>
  </si>
  <si>
    <t>San Fernando</t>
  </si>
  <si>
    <t>Lake Hughes #4</t>
  </si>
  <si>
    <t>LA - Temple &amp; Hope</t>
  </si>
  <si>
    <t>NGNH29</t>
  </si>
  <si>
    <t>Loma Prieta</t>
  </si>
  <si>
    <t>SF - Diamond Heights</t>
  </si>
  <si>
    <t>Maekawa Miyagi Kawasaki City</t>
  </si>
  <si>
    <t>Hayward City Hall - North</t>
  </si>
  <si>
    <t>APEEL 3E Hayward CSUH</t>
  </si>
  <si>
    <t>NGNH28</t>
  </si>
  <si>
    <t>Piedmont Jr High School Grounds</t>
  </si>
  <si>
    <t>Select T* to plot the mean spectrum:</t>
  </si>
  <si>
    <t>sec</t>
  </si>
  <si>
    <t>T* is reference period.</t>
  </si>
  <si>
    <t>Orthogonal/Primary Ratio*</t>
  </si>
  <si>
    <t>Period</t>
  </si>
  <si>
    <t>(sec)</t>
  </si>
  <si>
    <t>* 'Orthogonal/Primary Ratio' refers to the relationship between the ground motions in the primary and orthogonal directions. It is calculated by dividing the averaged spectral amplitude between 0.2T* to 2T* of the motion in the orthogonal (weaker) direction by that in the primary (stronger) direction. The motions are comparable if this ratio is close to 1.</t>
  </si>
  <si>
    <t>AS1170.4_Site 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</si>
</sst>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0625">
        <bgColor theme="2" tint="-9.9978637043366805E-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11" fontId="0" fillId="0" borderId="0" xfId="0" applyNumberFormat="1"/>
    <xf numFmtId="0" fontId="0" fillId="2" borderId="0" xfId="0" applyFill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65" fontId="5" fillId="3" borderId="0" xfId="0" applyNumberFormat="1" applyFont="1" applyFill="1" applyAlignment="1">
      <alignment horizontal="center"/>
    </xf>
    <xf numFmtId="165" fontId="5" fillId="3" borderId="2" xfId="0" applyNumberFormat="1" applyFont="1" applyFill="1" applyBorder="1" applyAlignment="1">
      <alignment horizontal="center"/>
    </xf>
    <xf numFmtId="0" fontId="5" fillId="0" borderId="0" xfId="0" applyFont="1"/>
    <xf numFmtId="164" fontId="3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5" fontId="4" fillId="3" borderId="0" xfId="0" applyNumberFormat="1" applyFont="1" applyFill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64679415073115"/>
          <c:y val="6.7122069403613482E-2"/>
          <c:w val="0.79983419572553427"/>
          <c:h val="0.76849418681951809"/>
        </c:manualLayout>
      </c:layout>
      <c:scatterChart>
        <c:scatterStyle val="smoothMarker"/>
        <c:varyColors val="0"/>
        <c:ser>
          <c:idx val="0"/>
          <c:order val="0"/>
          <c:tx>
            <c:v>Mean Spectrum (Primary)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  <c:pt idx="170">
                  <c:v>5.0999999999999996</c:v>
                </c:pt>
                <c:pt idx="171">
                  <c:v>5.2</c:v>
                </c:pt>
                <c:pt idx="172">
                  <c:v>5.3</c:v>
                </c:pt>
                <c:pt idx="173">
                  <c:v>5.4</c:v>
                </c:pt>
                <c:pt idx="174">
                  <c:v>5.5</c:v>
                </c:pt>
                <c:pt idx="175">
                  <c:v>5.6</c:v>
                </c:pt>
                <c:pt idx="176">
                  <c:v>5.7</c:v>
                </c:pt>
                <c:pt idx="177">
                  <c:v>5.8</c:v>
                </c:pt>
                <c:pt idx="178">
                  <c:v>5.9</c:v>
                </c:pt>
                <c:pt idx="179">
                  <c:v>6</c:v>
                </c:pt>
                <c:pt idx="180">
                  <c:v>6.1</c:v>
                </c:pt>
                <c:pt idx="181">
                  <c:v>6.2</c:v>
                </c:pt>
                <c:pt idx="182">
                  <c:v>6.3</c:v>
                </c:pt>
                <c:pt idx="183">
                  <c:v>6.4</c:v>
                </c:pt>
                <c:pt idx="184">
                  <c:v>6.5</c:v>
                </c:pt>
                <c:pt idx="185">
                  <c:v>6.6</c:v>
                </c:pt>
                <c:pt idx="186">
                  <c:v>6.7</c:v>
                </c:pt>
                <c:pt idx="187">
                  <c:v>6.8</c:v>
                </c:pt>
                <c:pt idx="188">
                  <c:v>6.9</c:v>
                </c:pt>
                <c:pt idx="189">
                  <c:v>7</c:v>
                </c:pt>
                <c:pt idx="190">
                  <c:v>7.1</c:v>
                </c:pt>
                <c:pt idx="191">
                  <c:v>7.2</c:v>
                </c:pt>
                <c:pt idx="192">
                  <c:v>7.3</c:v>
                </c:pt>
                <c:pt idx="193">
                  <c:v>7.4</c:v>
                </c:pt>
                <c:pt idx="194">
                  <c:v>7.5</c:v>
                </c:pt>
                <c:pt idx="195">
                  <c:v>7.6</c:v>
                </c:pt>
                <c:pt idx="196">
                  <c:v>7.7</c:v>
                </c:pt>
                <c:pt idx="197">
                  <c:v>7.8</c:v>
                </c:pt>
                <c:pt idx="198">
                  <c:v>7.9</c:v>
                </c:pt>
                <c:pt idx="199">
                  <c:v>8</c:v>
                </c:pt>
              </c:numCache>
            </c:numRef>
          </c:xVal>
          <c:yVal>
            <c:numRef>
              <c:f>'Primary Axis RSA'!$A$3:$A$222</c:f>
              <c:numCache>
                <c:formatCode>0.000</c:formatCode>
                <c:ptCount val="220"/>
                <c:pt idx="0">
                  <c:v>0.18578155955124295</c:v>
                </c:pt>
                <c:pt idx="1">
                  <c:v>0.19433002557469695</c:v>
                </c:pt>
                <c:pt idx="2">
                  <c:v>0.21962134508160994</c:v>
                </c:pt>
                <c:pt idx="3">
                  <c:v>0.30801934365454181</c:v>
                </c:pt>
                <c:pt idx="4">
                  <c:v>0.33412810616801636</c:v>
                </c:pt>
                <c:pt idx="5">
                  <c:v>0.40819452495279568</c:v>
                </c:pt>
                <c:pt idx="6">
                  <c:v>0.49566724824900033</c:v>
                </c:pt>
                <c:pt idx="7">
                  <c:v>0.50571148681801303</c:v>
                </c:pt>
                <c:pt idx="8">
                  <c:v>0.45104296999959032</c:v>
                </c:pt>
                <c:pt idx="9">
                  <c:v>0.45449097206914768</c:v>
                </c:pt>
                <c:pt idx="10">
                  <c:v>0.49962005388198533</c:v>
                </c:pt>
                <c:pt idx="11">
                  <c:v>0.55959028035397729</c:v>
                </c:pt>
                <c:pt idx="12">
                  <c:v>0.58318683391521242</c:v>
                </c:pt>
                <c:pt idx="13">
                  <c:v>0.57513947482817995</c:v>
                </c:pt>
                <c:pt idx="14">
                  <c:v>0.54592762106768367</c:v>
                </c:pt>
                <c:pt idx="15">
                  <c:v>0.49882938194814935</c:v>
                </c:pt>
                <c:pt idx="16">
                  <c:v>0.43862966622753596</c:v>
                </c:pt>
                <c:pt idx="17">
                  <c:v>0.36586866805460633</c:v>
                </c:pt>
                <c:pt idx="18">
                  <c:v>0.30832061642693398</c:v>
                </c:pt>
                <c:pt idx="19">
                  <c:v>0.25979242652962148</c:v>
                </c:pt>
                <c:pt idx="20">
                  <c:v>0.2399778831786622</c:v>
                </c:pt>
                <c:pt idx="21">
                  <c:v>0.22307380863379703</c:v>
                </c:pt>
                <c:pt idx="22">
                  <c:v>0.20342314782911461</c:v>
                </c:pt>
                <c:pt idx="23">
                  <c:v>0.19699380272996433</c:v>
                </c:pt>
                <c:pt idx="24">
                  <c:v>0.18894210672503239</c:v>
                </c:pt>
                <c:pt idx="25">
                  <c:v>0.18079693895557855</c:v>
                </c:pt>
                <c:pt idx="26">
                  <c:v>0.17644216312799374</c:v>
                </c:pt>
                <c:pt idx="27">
                  <c:v>0.17889510359732155</c:v>
                </c:pt>
                <c:pt idx="28">
                  <c:v>0.18274725607357969</c:v>
                </c:pt>
                <c:pt idx="29">
                  <c:v>0.18026060290707255</c:v>
                </c:pt>
                <c:pt idx="30">
                  <c:v>0.17454628643544992</c:v>
                </c:pt>
                <c:pt idx="31">
                  <c:v>0.16851561345017532</c:v>
                </c:pt>
                <c:pt idx="32">
                  <c:v>0.16238540712716346</c:v>
                </c:pt>
                <c:pt idx="33">
                  <c:v>0.15658576126319296</c:v>
                </c:pt>
                <c:pt idx="34">
                  <c:v>0.15327202643518892</c:v>
                </c:pt>
                <c:pt idx="35">
                  <c:v>0.15267982528472515</c:v>
                </c:pt>
                <c:pt idx="36">
                  <c:v>0.16205976056798341</c:v>
                </c:pt>
                <c:pt idx="37">
                  <c:v>0.16965210270893172</c:v>
                </c:pt>
                <c:pt idx="38">
                  <c:v>0.17404932211012203</c:v>
                </c:pt>
                <c:pt idx="39">
                  <c:v>0.17723577412856562</c:v>
                </c:pt>
                <c:pt idx="40">
                  <c:v>0.17564633466724744</c:v>
                </c:pt>
                <c:pt idx="41">
                  <c:v>0.16928395663706738</c:v>
                </c:pt>
                <c:pt idx="42">
                  <c:v>0.15936661877530944</c:v>
                </c:pt>
                <c:pt idx="43">
                  <c:v>0.14852540409967363</c:v>
                </c:pt>
                <c:pt idx="44">
                  <c:v>0.14001317882800554</c:v>
                </c:pt>
                <c:pt idx="45">
                  <c:v>0.13521398534605397</c:v>
                </c:pt>
                <c:pt idx="46">
                  <c:v>0.13153278048347389</c:v>
                </c:pt>
                <c:pt idx="47">
                  <c:v>0.12762170049585222</c:v>
                </c:pt>
                <c:pt idx="48">
                  <c:v>0.12400203237316205</c:v>
                </c:pt>
                <c:pt idx="49">
                  <c:v>0.11983106240678172</c:v>
                </c:pt>
                <c:pt idx="50">
                  <c:v>0.11317070688260482</c:v>
                </c:pt>
                <c:pt idx="51">
                  <c:v>0.10548114171489471</c:v>
                </c:pt>
                <c:pt idx="52">
                  <c:v>9.9801728398022704E-2</c:v>
                </c:pt>
                <c:pt idx="53">
                  <c:v>9.3278170546165232E-2</c:v>
                </c:pt>
                <c:pt idx="54">
                  <c:v>8.7015359011291704E-2</c:v>
                </c:pt>
                <c:pt idx="55">
                  <c:v>8.1988437962287206E-2</c:v>
                </c:pt>
                <c:pt idx="56">
                  <c:v>7.7910422968370016E-2</c:v>
                </c:pt>
                <c:pt idx="57">
                  <c:v>7.427714565832387E-2</c:v>
                </c:pt>
                <c:pt idx="58">
                  <c:v>7.1443552354916784E-2</c:v>
                </c:pt>
                <c:pt idx="59">
                  <c:v>6.8966993508726981E-2</c:v>
                </c:pt>
                <c:pt idx="60">
                  <c:v>6.6424500260812383E-2</c:v>
                </c:pt>
                <c:pt idx="61">
                  <c:v>6.3815843940611572E-2</c:v>
                </c:pt>
                <c:pt idx="62">
                  <c:v>6.1172182686265668E-2</c:v>
                </c:pt>
                <c:pt idx="63">
                  <c:v>5.8824019164036796E-2</c:v>
                </c:pt>
                <c:pt idx="64">
                  <c:v>5.6827811074626026E-2</c:v>
                </c:pt>
                <c:pt idx="65">
                  <c:v>5.5328953848381657E-2</c:v>
                </c:pt>
                <c:pt idx="66">
                  <c:v>5.345603982967851E-2</c:v>
                </c:pt>
                <c:pt idx="67">
                  <c:v>5.1581698877662376E-2</c:v>
                </c:pt>
                <c:pt idx="68">
                  <c:v>4.9906377254502698E-2</c:v>
                </c:pt>
                <c:pt idx="69">
                  <c:v>4.8168561235079926E-2</c:v>
                </c:pt>
                <c:pt idx="70">
                  <c:v>4.6580463300728188E-2</c:v>
                </c:pt>
                <c:pt idx="71">
                  <c:v>4.5123097567886766E-2</c:v>
                </c:pt>
                <c:pt idx="72">
                  <c:v>4.3584538408060952E-2</c:v>
                </c:pt>
                <c:pt idx="73">
                  <c:v>4.2012412389900868E-2</c:v>
                </c:pt>
                <c:pt idx="74">
                  <c:v>4.0917935250564773E-2</c:v>
                </c:pt>
                <c:pt idx="75">
                  <c:v>3.975845422120227E-2</c:v>
                </c:pt>
                <c:pt idx="76">
                  <c:v>3.8574407246166849E-2</c:v>
                </c:pt>
                <c:pt idx="77">
                  <c:v>3.7427699401528979E-2</c:v>
                </c:pt>
                <c:pt idx="78">
                  <c:v>3.6251871856867048E-2</c:v>
                </c:pt>
                <c:pt idx="79">
                  <c:v>3.5033392922667599E-2</c:v>
                </c:pt>
                <c:pt idx="80">
                  <c:v>3.3968072235684495E-2</c:v>
                </c:pt>
                <c:pt idx="81">
                  <c:v>3.314152907318197E-2</c:v>
                </c:pt>
                <c:pt idx="82">
                  <c:v>3.2271102865606825E-2</c:v>
                </c:pt>
                <c:pt idx="83">
                  <c:v>3.1615055923495221E-2</c:v>
                </c:pt>
                <c:pt idx="84">
                  <c:v>3.0948191528696128E-2</c:v>
                </c:pt>
                <c:pt idx="85">
                  <c:v>3.0273025340104166E-2</c:v>
                </c:pt>
                <c:pt idx="86">
                  <c:v>2.95185861543114E-2</c:v>
                </c:pt>
                <c:pt idx="87">
                  <c:v>2.8692254409452157E-2</c:v>
                </c:pt>
                <c:pt idx="88">
                  <c:v>2.7807486429339182E-2</c:v>
                </c:pt>
                <c:pt idx="89">
                  <c:v>2.6883206663116086E-2</c:v>
                </c:pt>
                <c:pt idx="90">
                  <c:v>2.5945571247560601E-2</c:v>
                </c:pt>
                <c:pt idx="91">
                  <c:v>2.5041994699123701E-2</c:v>
                </c:pt>
                <c:pt idx="92">
                  <c:v>2.4142778762342568E-2</c:v>
                </c:pt>
                <c:pt idx="93">
                  <c:v>2.3490591680572104E-2</c:v>
                </c:pt>
                <c:pt idx="94">
                  <c:v>2.2905399186375006E-2</c:v>
                </c:pt>
                <c:pt idx="95">
                  <c:v>2.2307401613005994E-2</c:v>
                </c:pt>
                <c:pt idx="96">
                  <c:v>2.1722878584463201E-2</c:v>
                </c:pt>
                <c:pt idx="97">
                  <c:v>2.1130575989698988E-2</c:v>
                </c:pt>
                <c:pt idx="98">
                  <c:v>2.0527576367787456E-2</c:v>
                </c:pt>
                <c:pt idx="99">
                  <c:v>1.9918782115419125E-2</c:v>
                </c:pt>
                <c:pt idx="100">
                  <c:v>1.9362861634075058E-2</c:v>
                </c:pt>
                <c:pt idx="101">
                  <c:v>1.8815471490501379E-2</c:v>
                </c:pt>
                <c:pt idx="102">
                  <c:v>1.8263408378323544E-2</c:v>
                </c:pt>
                <c:pt idx="103">
                  <c:v>1.7710145428001926E-2</c:v>
                </c:pt>
                <c:pt idx="104">
                  <c:v>1.7158520670894208E-2</c:v>
                </c:pt>
                <c:pt idx="105">
                  <c:v>1.6611147858334809E-2</c:v>
                </c:pt>
                <c:pt idx="106">
                  <c:v>1.623104769910402E-2</c:v>
                </c:pt>
                <c:pt idx="107">
                  <c:v>1.5926464314823769E-2</c:v>
                </c:pt>
                <c:pt idx="108">
                  <c:v>1.5635992403120413E-2</c:v>
                </c:pt>
                <c:pt idx="109">
                  <c:v>1.5368403742486589E-2</c:v>
                </c:pt>
                <c:pt idx="110">
                  <c:v>1.5100053112134222E-2</c:v>
                </c:pt>
                <c:pt idx="111">
                  <c:v>1.483006848551939E-2</c:v>
                </c:pt>
                <c:pt idx="112">
                  <c:v>1.455796181271766E-2</c:v>
                </c:pt>
                <c:pt idx="113">
                  <c:v>1.4283789501660716E-2</c:v>
                </c:pt>
                <c:pt idx="114">
                  <c:v>1.4007426404489877E-2</c:v>
                </c:pt>
                <c:pt idx="115">
                  <c:v>1.372958091996449E-2</c:v>
                </c:pt>
                <c:pt idx="116">
                  <c:v>1.3449951615041937E-2</c:v>
                </c:pt>
                <c:pt idx="117">
                  <c:v>1.316925970087063E-2</c:v>
                </c:pt>
                <c:pt idx="118">
                  <c:v>1.2892230544710231E-2</c:v>
                </c:pt>
                <c:pt idx="119">
                  <c:v>1.2631453617784014E-2</c:v>
                </c:pt>
                <c:pt idx="120">
                  <c:v>1.2408817427206941E-2</c:v>
                </c:pt>
                <c:pt idx="121">
                  <c:v>1.2181978621689724E-2</c:v>
                </c:pt>
                <c:pt idx="122">
                  <c:v>1.2002120511235304E-2</c:v>
                </c:pt>
                <c:pt idx="123">
                  <c:v>1.1827343094775717E-2</c:v>
                </c:pt>
                <c:pt idx="124">
                  <c:v>1.1652034554019331E-2</c:v>
                </c:pt>
                <c:pt idx="125">
                  <c:v>1.1478433970767402E-2</c:v>
                </c:pt>
                <c:pt idx="126">
                  <c:v>1.1304656390919605E-2</c:v>
                </c:pt>
                <c:pt idx="127">
                  <c:v>1.1129458002564546E-2</c:v>
                </c:pt>
                <c:pt idx="128">
                  <c:v>1.0979728969201791E-2</c:v>
                </c:pt>
                <c:pt idx="129">
                  <c:v>1.0844756253643076E-2</c:v>
                </c:pt>
                <c:pt idx="130">
                  <c:v>1.0713832814139538E-2</c:v>
                </c:pt>
                <c:pt idx="131">
                  <c:v>1.0580973951161874E-2</c:v>
                </c:pt>
                <c:pt idx="132">
                  <c:v>1.0446169817066633E-2</c:v>
                </c:pt>
                <c:pt idx="133">
                  <c:v>1.0310843378784205E-2</c:v>
                </c:pt>
                <c:pt idx="134">
                  <c:v>1.0177077911031947E-2</c:v>
                </c:pt>
                <c:pt idx="135">
                  <c:v>1.0043952525451302E-2</c:v>
                </c:pt>
                <c:pt idx="136">
                  <c:v>9.9105379243106546E-3</c:v>
                </c:pt>
                <c:pt idx="137">
                  <c:v>9.7766125286530472E-3</c:v>
                </c:pt>
                <c:pt idx="138">
                  <c:v>9.6423732811751223E-3</c:v>
                </c:pt>
                <c:pt idx="139">
                  <c:v>9.5079258124552059E-3</c:v>
                </c:pt>
                <c:pt idx="140">
                  <c:v>9.3727743562635937E-3</c:v>
                </c:pt>
                <c:pt idx="141">
                  <c:v>9.2370691782611234E-3</c:v>
                </c:pt>
                <c:pt idx="142">
                  <c:v>9.1016338877399211E-3</c:v>
                </c:pt>
                <c:pt idx="143">
                  <c:v>8.9671701148465368E-3</c:v>
                </c:pt>
                <c:pt idx="144">
                  <c:v>8.8343921068268095E-3</c:v>
                </c:pt>
                <c:pt idx="145">
                  <c:v>8.7107382244751598E-3</c:v>
                </c:pt>
                <c:pt idx="146">
                  <c:v>8.5973276910844571E-3</c:v>
                </c:pt>
                <c:pt idx="147">
                  <c:v>8.4844968972608622E-3</c:v>
                </c:pt>
                <c:pt idx="148">
                  <c:v>8.3733726914865959E-3</c:v>
                </c:pt>
                <c:pt idx="149">
                  <c:v>8.2824920639803911E-3</c:v>
                </c:pt>
                <c:pt idx="150">
                  <c:v>7.8391316742773675E-3</c:v>
                </c:pt>
                <c:pt idx="151">
                  <c:v>7.4304766916839871E-3</c:v>
                </c:pt>
                <c:pt idx="152">
                  <c:v>7.0193019630766301E-3</c:v>
                </c:pt>
                <c:pt idx="153">
                  <c:v>6.6033634114745264E-3</c:v>
                </c:pt>
                <c:pt idx="154">
                  <c:v>6.3596717833347806E-3</c:v>
                </c:pt>
                <c:pt idx="155">
                  <c:v>6.2195760305531729E-3</c:v>
                </c:pt>
                <c:pt idx="156">
                  <c:v>6.0495358597256639E-3</c:v>
                </c:pt>
                <c:pt idx="157">
                  <c:v>5.8483249872698677E-3</c:v>
                </c:pt>
                <c:pt idx="158">
                  <c:v>5.6225884331790018E-3</c:v>
                </c:pt>
                <c:pt idx="159">
                  <c:v>5.3860453317188866E-3</c:v>
                </c:pt>
                <c:pt idx="160">
                  <c:v>5.1564822379594139E-3</c:v>
                </c:pt>
                <c:pt idx="161">
                  <c:v>4.9252014600934873E-3</c:v>
                </c:pt>
                <c:pt idx="162">
                  <c:v>4.6879333115188758E-3</c:v>
                </c:pt>
                <c:pt idx="163">
                  <c:v>4.4489810901970185E-3</c:v>
                </c:pt>
                <c:pt idx="164">
                  <c:v>4.2284144429634825E-3</c:v>
                </c:pt>
                <c:pt idx="165">
                  <c:v>4.0492848629700802E-3</c:v>
                </c:pt>
                <c:pt idx="166">
                  <c:v>3.8730610049755349E-3</c:v>
                </c:pt>
                <c:pt idx="167">
                  <c:v>3.7061324625813435E-3</c:v>
                </c:pt>
                <c:pt idx="168">
                  <c:v>3.5284779432853395E-3</c:v>
                </c:pt>
                <c:pt idx="169">
                  <c:v>3.3440785058802235E-3</c:v>
                </c:pt>
                <c:pt idx="170">
                  <c:v>3.1563397204420894E-3</c:v>
                </c:pt>
                <c:pt idx="171">
                  <c:v>3.0167634349398411E-3</c:v>
                </c:pt>
                <c:pt idx="172">
                  <c:v>2.9136033519286866E-3</c:v>
                </c:pt>
                <c:pt idx="173">
                  <c:v>2.8095898552397153E-3</c:v>
                </c:pt>
                <c:pt idx="174">
                  <c:v>2.7048534330602887E-3</c:v>
                </c:pt>
                <c:pt idx="175">
                  <c:v>2.609248001853982E-3</c:v>
                </c:pt>
                <c:pt idx="176">
                  <c:v>2.5254839931447316E-3</c:v>
                </c:pt>
                <c:pt idx="177">
                  <c:v>2.4422549972846542E-3</c:v>
                </c:pt>
                <c:pt idx="178">
                  <c:v>2.3598321573882969E-3</c:v>
                </c:pt>
                <c:pt idx="179">
                  <c:v>2.2784412622006492E-3</c:v>
                </c:pt>
                <c:pt idx="180">
                  <c:v>2.1982410511041028E-3</c:v>
                </c:pt>
                <c:pt idx="181">
                  <c:v>2.1194669110267063E-3</c:v>
                </c:pt>
                <c:pt idx="182">
                  <c:v>2.0422628712968315E-3</c:v>
                </c:pt>
                <c:pt idx="183">
                  <c:v>1.9669011347383226E-3</c:v>
                </c:pt>
                <c:pt idx="184">
                  <c:v>1.9023755713790426E-3</c:v>
                </c:pt>
                <c:pt idx="185">
                  <c:v>1.852188986068061E-3</c:v>
                </c:pt>
                <c:pt idx="186">
                  <c:v>1.8029035577725033E-3</c:v>
                </c:pt>
                <c:pt idx="187">
                  <c:v>1.7545310566981765E-3</c:v>
                </c:pt>
                <c:pt idx="188">
                  <c:v>1.7071134612227552E-3</c:v>
                </c:pt>
                <c:pt idx="189">
                  <c:v>1.6606311130790653E-3</c:v>
                </c:pt>
                <c:pt idx="190">
                  <c:v>1.615070713507521E-3</c:v>
                </c:pt>
                <c:pt idx="191">
                  <c:v>1.5704516620088389E-3</c:v>
                </c:pt>
                <c:pt idx="192">
                  <c:v>1.5268309705137554E-3</c:v>
                </c:pt>
                <c:pt idx="193">
                  <c:v>1.4842233802519918E-3</c:v>
                </c:pt>
                <c:pt idx="194">
                  <c:v>1.4426111592701664E-3</c:v>
                </c:pt>
                <c:pt idx="195">
                  <c:v>1.4019902394704048E-3</c:v>
                </c:pt>
                <c:pt idx="196">
                  <c:v>1.3623868713648814E-3</c:v>
                </c:pt>
                <c:pt idx="197">
                  <c:v>1.3238026388954121E-3</c:v>
                </c:pt>
                <c:pt idx="198">
                  <c:v>1.2862225651837369E-3</c:v>
                </c:pt>
                <c:pt idx="199">
                  <c:v>1.2496460839620581E-3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C4-4F21-BF94-09D9AD4574CB}"/>
            </c:ext>
          </c:extLst>
        </c:ser>
        <c:ser>
          <c:idx val="2"/>
          <c:order val="1"/>
          <c:tx>
            <c:v>Mean Spectrum (Orthogonal)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  <c:pt idx="170">
                  <c:v>5.0999999999999996</c:v>
                </c:pt>
                <c:pt idx="171">
                  <c:v>5.2</c:v>
                </c:pt>
                <c:pt idx="172">
                  <c:v>5.3</c:v>
                </c:pt>
                <c:pt idx="173">
                  <c:v>5.4</c:v>
                </c:pt>
                <c:pt idx="174">
                  <c:v>5.5</c:v>
                </c:pt>
                <c:pt idx="175">
                  <c:v>5.6</c:v>
                </c:pt>
                <c:pt idx="176">
                  <c:v>5.7</c:v>
                </c:pt>
                <c:pt idx="177">
                  <c:v>5.8</c:v>
                </c:pt>
                <c:pt idx="178">
                  <c:v>5.9</c:v>
                </c:pt>
                <c:pt idx="179">
                  <c:v>6</c:v>
                </c:pt>
                <c:pt idx="180">
                  <c:v>6.1</c:v>
                </c:pt>
                <c:pt idx="181">
                  <c:v>6.2</c:v>
                </c:pt>
                <c:pt idx="182">
                  <c:v>6.3</c:v>
                </c:pt>
                <c:pt idx="183">
                  <c:v>6.4</c:v>
                </c:pt>
                <c:pt idx="184">
                  <c:v>6.5</c:v>
                </c:pt>
                <c:pt idx="185">
                  <c:v>6.6</c:v>
                </c:pt>
                <c:pt idx="186">
                  <c:v>6.7</c:v>
                </c:pt>
                <c:pt idx="187">
                  <c:v>6.8</c:v>
                </c:pt>
                <c:pt idx="188">
                  <c:v>6.9</c:v>
                </c:pt>
                <c:pt idx="189">
                  <c:v>7</c:v>
                </c:pt>
                <c:pt idx="190">
                  <c:v>7.1</c:v>
                </c:pt>
                <c:pt idx="191">
                  <c:v>7.2</c:v>
                </c:pt>
                <c:pt idx="192">
                  <c:v>7.3</c:v>
                </c:pt>
                <c:pt idx="193">
                  <c:v>7.4</c:v>
                </c:pt>
                <c:pt idx="194">
                  <c:v>7.5</c:v>
                </c:pt>
                <c:pt idx="195">
                  <c:v>7.6</c:v>
                </c:pt>
                <c:pt idx="196">
                  <c:v>7.7</c:v>
                </c:pt>
                <c:pt idx="197">
                  <c:v>7.8</c:v>
                </c:pt>
                <c:pt idx="198">
                  <c:v>7.9</c:v>
                </c:pt>
                <c:pt idx="199">
                  <c:v>8</c:v>
                </c:pt>
              </c:numCache>
            </c:numRef>
          </c:xVal>
          <c:yVal>
            <c:numRef>
              <c:f>'Orthogonal Axis RSA'!$A$3:$A$222</c:f>
              <c:numCache>
                <c:formatCode>0.000</c:formatCode>
                <c:ptCount val="220"/>
                <c:pt idx="0">
                  <c:v>0.16724432239551748</c:v>
                </c:pt>
                <c:pt idx="1">
                  <c:v>0.17921252828122411</c:v>
                </c:pt>
                <c:pt idx="2">
                  <c:v>0.21966532339565892</c:v>
                </c:pt>
                <c:pt idx="3">
                  <c:v>0.29824128175817288</c:v>
                </c:pt>
                <c:pt idx="4">
                  <c:v>0.35906142686854042</c:v>
                </c:pt>
                <c:pt idx="5">
                  <c:v>0.41176671679292359</c:v>
                </c:pt>
                <c:pt idx="6">
                  <c:v>0.49374096857648359</c:v>
                </c:pt>
                <c:pt idx="7">
                  <c:v>0.50272417640516831</c:v>
                </c:pt>
                <c:pt idx="8">
                  <c:v>0.44320872824752794</c:v>
                </c:pt>
                <c:pt idx="9">
                  <c:v>0.34171949715565114</c:v>
                </c:pt>
                <c:pt idx="10">
                  <c:v>0.33548936471517893</c:v>
                </c:pt>
                <c:pt idx="11">
                  <c:v>0.34608754835525241</c:v>
                </c:pt>
                <c:pt idx="12">
                  <c:v>0.36908795468113781</c:v>
                </c:pt>
                <c:pt idx="13">
                  <c:v>0.34706035750081904</c:v>
                </c:pt>
                <c:pt idx="14">
                  <c:v>0.33141242653086028</c:v>
                </c:pt>
                <c:pt idx="15">
                  <c:v>0.30325706386475043</c:v>
                </c:pt>
                <c:pt idx="16">
                  <c:v>0.26950763108749576</c:v>
                </c:pt>
                <c:pt idx="17">
                  <c:v>0.24894835279616881</c:v>
                </c:pt>
                <c:pt idx="18">
                  <c:v>0.2284122737986852</c:v>
                </c:pt>
                <c:pt idx="19">
                  <c:v>0.22679977803366524</c:v>
                </c:pt>
                <c:pt idx="20">
                  <c:v>0.21837073727749776</c:v>
                </c:pt>
                <c:pt idx="21">
                  <c:v>0.19950054843857987</c:v>
                </c:pt>
                <c:pt idx="22">
                  <c:v>0.18543502431909265</c:v>
                </c:pt>
                <c:pt idx="23">
                  <c:v>0.17826716950350505</c:v>
                </c:pt>
                <c:pt idx="24">
                  <c:v>0.17152440585936748</c:v>
                </c:pt>
                <c:pt idx="25">
                  <c:v>0.16678322161912959</c:v>
                </c:pt>
                <c:pt idx="26">
                  <c:v>0.16087789003337657</c:v>
                </c:pt>
                <c:pt idx="27">
                  <c:v>0.15956744600677739</c:v>
                </c:pt>
                <c:pt idx="28">
                  <c:v>0.16034180768742873</c:v>
                </c:pt>
                <c:pt idx="29">
                  <c:v>0.16271249083587455</c:v>
                </c:pt>
                <c:pt idx="30">
                  <c:v>0.16504665308126323</c:v>
                </c:pt>
                <c:pt idx="31">
                  <c:v>0.1665142513146729</c:v>
                </c:pt>
                <c:pt idx="32">
                  <c:v>0.16848335594823216</c:v>
                </c:pt>
                <c:pt idx="33">
                  <c:v>0.16942123097034634</c:v>
                </c:pt>
                <c:pt idx="34">
                  <c:v>0.17126414739761475</c:v>
                </c:pt>
                <c:pt idx="35">
                  <c:v>0.17337690200175584</c:v>
                </c:pt>
                <c:pt idx="36">
                  <c:v>0.17303365007885321</c:v>
                </c:pt>
                <c:pt idx="37">
                  <c:v>0.17290299112562357</c:v>
                </c:pt>
                <c:pt idx="38">
                  <c:v>0.17077818451214286</c:v>
                </c:pt>
                <c:pt idx="39">
                  <c:v>0.17259673895727665</c:v>
                </c:pt>
                <c:pt idx="40">
                  <c:v>0.17335214777817773</c:v>
                </c:pt>
                <c:pt idx="41">
                  <c:v>0.16967699874507691</c:v>
                </c:pt>
                <c:pt idx="42">
                  <c:v>0.16116421183336743</c:v>
                </c:pt>
                <c:pt idx="43">
                  <c:v>0.14969496159391812</c:v>
                </c:pt>
                <c:pt idx="44">
                  <c:v>0.141793782761933</c:v>
                </c:pt>
                <c:pt idx="45">
                  <c:v>0.13698151089139723</c:v>
                </c:pt>
                <c:pt idx="46">
                  <c:v>0.13232246859630195</c:v>
                </c:pt>
                <c:pt idx="47">
                  <c:v>0.12988506905795247</c:v>
                </c:pt>
                <c:pt idx="48">
                  <c:v>0.12873924402461956</c:v>
                </c:pt>
                <c:pt idx="49">
                  <c:v>0.1264275765760571</c:v>
                </c:pt>
                <c:pt idx="50">
                  <c:v>0.12283556450094667</c:v>
                </c:pt>
                <c:pt idx="51">
                  <c:v>0.11796240994550609</c:v>
                </c:pt>
                <c:pt idx="52">
                  <c:v>0.11259954597905121</c:v>
                </c:pt>
                <c:pt idx="53">
                  <c:v>0.10698672943083432</c:v>
                </c:pt>
                <c:pt idx="54">
                  <c:v>0.10169162291379268</c:v>
                </c:pt>
                <c:pt idx="55">
                  <c:v>9.6575005240808129E-2</c:v>
                </c:pt>
                <c:pt idx="56">
                  <c:v>9.1974404887372185E-2</c:v>
                </c:pt>
                <c:pt idx="57">
                  <c:v>8.7931655713816115E-2</c:v>
                </c:pt>
                <c:pt idx="58">
                  <c:v>8.5416027729009372E-2</c:v>
                </c:pt>
                <c:pt idx="59">
                  <c:v>8.3179791453390328E-2</c:v>
                </c:pt>
                <c:pt idx="60">
                  <c:v>8.0926522319560004E-2</c:v>
                </c:pt>
                <c:pt idx="61">
                  <c:v>7.8844474586263466E-2</c:v>
                </c:pt>
                <c:pt idx="62">
                  <c:v>7.6802966798029934E-2</c:v>
                </c:pt>
                <c:pt idx="63">
                  <c:v>7.4548367010395342E-2</c:v>
                </c:pt>
                <c:pt idx="64">
                  <c:v>7.2728816526967444E-2</c:v>
                </c:pt>
                <c:pt idx="65">
                  <c:v>7.0726932189562108E-2</c:v>
                </c:pt>
                <c:pt idx="66">
                  <c:v>6.8554603298258909E-2</c:v>
                </c:pt>
                <c:pt idx="67">
                  <c:v>6.6379659508217809E-2</c:v>
                </c:pt>
                <c:pt idx="68">
                  <c:v>6.4134797469527036E-2</c:v>
                </c:pt>
                <c:pt idx="69">
                  <c:v>6.1821363819248583E-2</c:v>
                </c:pt>
                <c:pt idx="70">
                  <c:v>5.9486514637037725E-2</c:v>
                </c:pt>
                <c:pt idx="71">
                  <c:v>5.763871145385626E-2</c:v>
                </c:pt>
                <c:pt idx="72">
                  <c:v>5.581411905553587E-2</c:v>
                </c:pt>
                <c:pt idx="73">
                  <c:v>5.3947226627395671E-2</c:v>
                </c:pt>
                <c:pt idx="74">
                  <c:v>5.2048278243857771E-2</c:v>
                </c:pt>
                <c:pt idx="75">
                  <c:v>5.0124926193702408E-2</c:v>
                </c:pt>
                <c:pt idx="76">
                  <c:v>4.8181908433250202E-2</c:v>
                </c:pt>
                <c:pt idx="77">
                  <c:v>4.6321562381764915E-2</c:v>
                </c:pt>
                <c:pt idx="78">
                  <c:v>4.5117632913660027E-2</c:v>
                </c:pt>
                <c:pt idx="79">
                  <c:v>4.3990508461232848E-2</c:v>
                </c:pt>
                <c:pt idx="80">
                  <c:v>4.2843496889306887E-2</c:v>
                </c:pt>
                <c:pt idx="81">
                  <c:v>4.1680743643540456E-2</c:v>
                </c:pt>
                <c:pt idx="82">
                  <c:v>4.0504591326753943E-2</c:v>
                </c:pt>
                <c:pt idx="83">
                  <c:v>3.932546656758084E-2</c:v>
                </c:pt>
                <c:pt idx="84">
                  <c:v>3.829574069152656E-2</c:v>
                </c:pt>
                <c:pt idx="85">
                  <c:v>3.73648818044236E-2</c:v>
                </c:pt>
                <c:pt idx="86">
                  <c:v>3.6338979577056021E-2</c:v>
                </c:pt>
                <c:pt idx="87">
                  <c:v>3.5228267907263244E-2</c:v>
                </c:pt>
                <c:pt idx="88">
                  <c:v>3.4043239718558292E-2</c:v>
                </c:pt>
                <c:pt idx="89">
                  <c:v>3.2805424941843637E-2</c:v>
                </c:pt>
                <c:pt idx="90">
                  <c:v>3.1528498282982403E-2</c:v>
                </c:pt>
                <c:pt idx="91">
                  <c:v>3.0598232354391214E-2</c:v>
                </c:pt>
                <c:pt idx="92">
                  <c:v>2.9621864387306473E-2</c:v>
                </c:pt>
                <c:pt idx="93">
                  <c:v>2.8611502473570916E-2</c:v>
                </c:pt>
                <c:pt idx="94">
                  <c:v>2.7577745954421012E-2</c:v>
                </c:pt>
                <c:pt idx="95">
                  <c:v>2.6727411931127747E-2</c:v>
                </c:pt>
                <c:pt idx="96">
                  <c:v>2.5895976264553838E-2</c:v>
                </c:pt>
                <c:pt idx="97">
                  <c:v>2.5073762893623661E-2</c:v>
                </c:pt>
                <c:pt idx="98">
                  <c:v>2.4271161573375426E-2</c:v>
                </c:pt>
                <c:pt idx="99">
                  <c:v>2.3494571485466853E-2</c:v>
                </c:pt>
                <c:pt idx="100">
                  <c:v>2.2751865358562936E-2</c:v>
                </c:pt>
                <c:pt idx="101">
                  <c:v>2.2046048633630355E-2</c:v>
                </c:pt>
                <c:pt idx="102">
                  <c:v>2.1379412522730051E-2</c:v>
                </c:pt>
                <c:pt idx="103">
                  <c:v>2.0753654738042152E-2</c:v>
                </c:pt>
                <c:pt idx="104">
                  <c:v>2.0166598339671101E-2</c:v>
                </c:pt>
                <c:pt idx="105">
                  <c:v>1.9616184867265116E-2</c:v>
                </c:pt>
                <c:pt idx="106">
                  <c:v>1.9100144918282162E-2</c:v>
                </c:pt>
                <c:pt idx="107">
                  <c:v>1.8613066372629938E-2</c:v>
                </c:pt>
                <c:pt idx="108">
                  <c:v>1.8151765983295435E-2</c:v>
                </c:pt>
                <c:pt idx="109">
                  <c:v>1.7711906660628305E-2</c:v>
                </c:pt>
                <c:pt idx="110">
                  <c:v>1.7289551333419955E-2</c:v>
                </c:pt>
                <c:pt idx="111">
                  <c:v>1.6881036774002257E-2</c:v>
                </c:pt>
                <c:pt idx="112">
                  <c:v>1.6483839429984638E-2</c:v>
                </c:pt>
                <c:pt idx="113">
                  <c:v>1.6095816293035158E-2</c:v>
                </c:pt>
                <c:pt idx="114">
                  <c:v>1.57151840074914E-2</c:v>
                </c:pt>
                <c:pt idx="115">
                  <c:v>1.5340715262507932E-2</c:v>
                </c:pt>
                <c:pt idx="116">
                  <c:v>1.4970819225174703E-2</c:v>
                </c:pt>
                <c:pt idx="117">
                  <c:v>1.4622660274963312E-2</c:v>
                </c:pt>
                <c:pt idx="118">
                  <c:v>1.4281287366884101E-2</c:v>
                </c:pt>
                <c:pt idx="119">
                  <c:v>1.394293142994839E-2</c:v>
                </c:pt>
                <c:pt idx="120">
                  <c:v>1.360794290569714E-2</c:v>
                </c:pt>
                <c:pt idx="121">
                  <c:v>1.3277046911403988E-2</c:v>
                </c:pt>
                <c:pt idx="122">
                  <c:v>1.2950471025924219E-2</c:v>
                </c:pt>
                <c:pt idx="123">
                  <c:v>1.2629704185284814E-2</c:v>
                </c:pt>
                <c:pt idx="124">
                  <c:v>1.2315347449995575E-2</c:v>
                </c:pt>
                <c:pt idx="125">
                  <c:v>1.2033637012375696E-2</c:v>
                </c:pt>
                <c:pt idx="126">
                  <c:v>1.1797693143943555E-2</c:v>
                </c:pt>
                <c:pt idx="127">
                  <c:v>1.1566829020687208E-2</c:v>
                </c:pt>
                <c:pt idx="128">
                  <c:v>1.134013555301934E-2</c:v>
                </c:pt>
                <c:pt idx="129">
                  <c:v>1.1117709924347187E-2</c:v>
                </c:pt>
                <c:pt idx="130">
                  <c:v>1.0898922065701323E-2</c:v>
                </c:pt>
                <c:pt idx="131">
                  <c:v>1.0683489982696671E-2</c:v>
                </c:pt>
                <c:pt idx="132">
                  <c:v>1.0471544078151257E-2</c:v>
                </c:pt>
                <c:pt idx="133">
                  <c:v>1.026277643827065E-2</c:v>
                </c:pt>
                <c:pt idx="134">
                  <c:v>1.0057158549185806E-2</c:v>
                </c:pt>
                <c:pt idx="135">
                  <c:v>9.8546108589548636E-3</c:v>
                </c:pt>
                <c:pt idx="136">
                  <c:v>9.6551984743151239E-3</c:v>
                </c:pt>
                <c:pt idx="137">
                  <c:v>9.458700473407607E-3</c:v>
                </c:pt>
                <c:pt idx="138">
                  <c:v>9.2651524671322847E-3</c:v>
                </c:pt>
                <c:pt idx="139">
                  <c:v>9.0748332514625132E-3</c:v>
                </c:pt>
                <c:pt idx="140">
                  <c:v>8.8877069626415433E-3</c:v>
                </c:pt>
                <c:pt idx="141">
                  <c:v>8.7036196104027779E-3</c:v>
                </c:pt>
                <c:pt idx="142">
                  <c:v>8.5226284188679637E-3</c:v>
                </c:pt>
                <c:pt idx="143">
                  <c:v>8.3447938816342167E-3</c:v>
                </c:pt>
                <c:pt idx="144">
                  <c:v>8.170387729038742E-3</c:v>
                </c:pt>
                <c:pt idx="145">
                  <c:v>7.999342650797275E-3</c:v>
                </c:pt>
                <c:pt idx="146">
                  <c:v>7.8316306193503896E-3</c:v>
                </c:pt>
                <c:pt idx="147">
                  <c:v>7.6691411142097892E-3</c:v>
                </c:pt>
                <c:pt idx="148">
                  <c:v>7.5552985051530715E-3</c:v>
                </c:pt>
                <c:pt idx="149">
                  <c:v>7.4483434569789161E-3</c:v>
                </c:pt>
                <c:pt idx="150">
                  <c:v>6.9303983554294714E-3</c:v>
                </c:pt>
                <c:pt idx="151">
                  <c:v>6.4031214151073872E-3</c:v>
                </c:pt>
                <c:pt idx="152">
                  <c:v>6.0197985068381433E-3</c:v>
                </c:pt>
                <c:pt idx="153">
                  <c:v>5.7157278188832497E-3</c:v>
                </c:pt>
                <c:pt idx="154">
                  <c:v>5.4156120210414023E-3</c:v>
                </c:pt>
                <c:pt idx="155">
                  <c:v>5.1343886810399104E-3</c:v>
                </c:pt>
                <c:pt idx="156">
                  <c:v>4.9205652148942144E-3</c:v>
                </c:pt>
                <c:pt idx="157">
                  <c:v>4.7249837025371668E-3</c:v>
                </c:pt>
                <c:pt idx="158">
                  <c:v>4.5348988133017505E-3</c:v>
                </c:pt>
                <c:pt idx="159">
                  <c:v>4.343314282833557E-3</c:v>
                </c:pt>
                <c:pt idx="160">
                  <c:v>4.1522763870528341E-3</c:v>
                </c:pt>
                <c:pt idx="161">
                  <c:v>3.970283600965443E-3</c:v>
                </c:pt>
                <c:pt idx="162">
                  <c:v>3.7958443365330944E-3</c:v>
                </c:pt>
                <c:pt idx="163">
                  <c:v>3.6242678276417486E-3</c:v>
                </c:pt>
                <c:pt idx="164">
                  <c:v>3.4564972983170844E-3</c:v>
                </c:pt>
                <c:pt idx="165">
                  <c:v>3.2933907949638202E-3</c:v>
                </c:pt>
                <c:pt idx="166">
                  <c:v>3.1355818689408166E-3</c:v>
                </c:pt>
                <c:pt idx="167">
                  <c:v>2.9835997664155425E-3</c:v>
                </c:pt>
                <c:pt idx="168">
                  <c:v>2.8377952460485966E-3</c:v>
                </c:pt>
                <c:pt idx="169">
                  <c:v>2.7235991879070759E-3</c:v>
                </c:pt>
                <c:pt idx="170">
                  <c:v>2.6161634865201401E-3</c:v>
                </c:pt>
                <c:pt idx="171">
                  <c:v>2.5134504076381819E-3</c:v>
                </c:pt>
                <c:pt idx="172">
                  <c:v>2.4154706423599828E-3</c:v>
                </c:pt>
                <c:pt idx="173">
                  <c:v>2.3220518367989E-3</c:v>
                </c:pt>
                <c:pt idx="174">
                  <c:v>2.2330490981411545E-3</c:v>
                </c:pt>
                <c:pt idx="175">
                  <c:v>2.1483273473829347E-3</c:v>
                </c:pt>
                <c:pt idx="176">
                  <c:v>2.0677626857540355E-3</c:v>
                </c:pt>
                <c:pt idx="177">
                  <c:v>1.9941063514850752E-3</c:v>
                </c:pt>
                <c:pt idx="178">
                  <c:v>1.9260803221736089E-3</c:v>
                </c:pt>
                <c:pt idx="179">
                  <c:v>1.8609586521309692E-3</c:v>
                </c:pt>
                <c:pt idx="180">
                  <c:v>1.7986110289481343E-3</c:v>
                </c:pt>
                <c:pt idx="181">
                  <c:v>1.7389238731755389E-3</c:v>
                </c:pt>
                <c:pt idx="182">
                  <c:v>1.6817396205459877E-3</c:v>
                </c:pt>
                <c:pt idx="183">
                  <c:v>1.6269418930351884E-3</c:v>
                </c:pt>
                <c:pt idx="184">
                  <c:v>1.5744206792615522E-3</c:v>
                </c:pt>
                <c:pt idx="185">
                  <c:v>1.524071945619965E-3</c:v>
                </c:pt>
                <c:pt idx="186">
                  <c:v>1.4757972078737799E-3</c:v>
                </c:pt>
                <c:pt idx="187">
                  <c:v>1.4295254912660444E-3</c:v>
                </c:pt>
                <c:pt idx="188">
                  <c:v>1.3851440485645658E-3</c:v>
                </c:pt>
                <c:pt idx="189">
                  <c:v>1.3425676091206298E-3</c:v>
                </c:pt>
                <c:pt idx="190">
                  <c:v>1.3017159996283471E-3</c:v>
                </c:pt>
                <c:pt idx="191">
                  <c:v>1.2625126647832186E-3</c:v>
                </c:pt>
                <c:pt idx="192">
                  <c:v>1.2248844068208184E-3</c:v>
                </c:pt>
                <c:pt idx="193">
                  <c:v>1.188761165935565E-3</c:v>
                </c:pt>
                <c:pt idx="194">
                  <c:v>1.1540869752399378E-3</c:v>
                </c:pt>
                <c:pt idx="195">
                  <c:v>1.1207859852812078E-3</c:v>
                </c:pt>
                <c:pt idx="196">
                  <c:v>1.088804725675379E-3</c:v>
                </c:pt>
                <c:pt idx="197">
                  <c:v>1.0580753835590611E-3</c:v>
                </c:pt>
                <c:pt idx="198">
                  <c:v>1.0285405148534885E-3</c:v>
                </c:pt>
                <c:pt idx="199">
                  <c:v>1.000146133909333E-3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C4-4F21-BF94-09D9AD4574CB}"/>
            </c:ext>
          </c:extLst>
        </c:ser>
        <c:ser>
          <c:idx val="1"/>
          <c:order val="2"/>
          <c:tx>
            <c:v>AS1170.4 Code Ce</c:v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  <c:pt idx="170">
                  <c:v>5.0999999999999996</c:v>
                </c:pt>
                <c:pt idx="171">
                  <c:v>5.2</c:v>
                </c:pt>
                <c:pt idx="172">
                  <c:v>5.3</c:v>
                </c:pt>
                <c:pt idx="173">
                  <c:v>5.4</c:v>
                </c:pt>
                <c:pt idx="174">
                  <c:v>5.5</c:v>
                </c:pt>
                <c:pt idx="175">
                  <c:v>5.6</c:v>
                </c:pt>
                <c:pt idx="176">
                  <c:v>5.7</c:v>
                </c:pt>
                <c:pt idx="177">
                  <c:v>5.8</c:v>
                </c:pt>
                <c:pt idx="178">
                  <c:v>5.9</c:v>
                </c:pt>
                <c:pt idx="179">
                  <c:v>6</c:v>
                </c:pt>
                <c:pt idx="180">
                  <c:v>6.1</c:v>
                </c:pt>
                <c:pt idx="181">
                  <c:v>6.2</c:v>
                </c:pt>
                <c:pt idx="182">
                  <c:v>6.3</c:v>
                </c:pt>
                <c:pt idx="183">
                  <c:v>6.4</c:v>
                </c:pt>
                <c:pt idx="184">
                  <c:v>6.5</c:v>
                </c:pt>
                <c:pt idx="185">
                  <c:v>6.6</c:v>
                </c:pt>
                <c:pt idx="186">
                  <c:v>6.7</c:v>
                </c:pt>
                <c:pt idx="187">
                  <c:v>6.8</c:v>
                </c:pt>
                <c:pt idx="188">
                  <c:v>6.9</c:v>
                </c:pt>
                <c:pt idx="189">
                  <c:v>7</c:v>
                </c:pt>
                <c:pt idx="190">
                  <c:v>7.1</c:v>
                </c:pt>
                <c:pt idx="191">
                  <c:v>7.2</c:v>
                </c:pt>
                <c:pt idx="192">
                  <c:v>7.3</c:v>
                </c:pt>
                <c:pt idx="193">
                  <c:v>7.4</c:v>
                </c:pt>
                <c:pt idx="194">
                  <c:v>7.5</c:v>
                </c:pt>
                <c:pt idx="195">
                  <c:v>7.6</c:v>
                </c:pt>
                <c:pt idx="196">
                  <c:v>7.7</c:v>
                </c:pt>
                <c:pt idx="197">
                  <c:v>7.8</c:v>
                </c:pt>
                <c:pt idx="198">
                  <c:v>7.9</c:v>
                </c:pt>
                <c:pt idx="199">
                  <c:v>8</c:v>
                </c:pt>
              </c:numCache>
            </c:numRef>
          </c:xVal>
          <c:yVal>
            <c:numRef>
              <c:f>'Primary Axis RSA'!$AE$3:$AE$222</c:f>
              <c:numCache>
                <c:formatCode>General</c:formatCode>
                <c:ptCount val="220"/>
                <c:pt idx="0">
                  <c:v>0.26639999999999997</c:v>
                </c:pt>
                <c:pt idx="1">
                  <c:v>0.33780000000000004</c:v>
                </c:pt>
                <c:pt idx="2">
                  <c:v>0.40919999999999995</c:v>
                </c:pt>
                <c:pt idx="3">
                  <c:v>0.48060000000000003</c:v>
                </c:pt>
                <c:pt idx="4">
                  <c:v>0.55200000000000005</c:v>
                </c:pt>
                <c:pt idx="5">
                  <c:v>0.55200000000000005</c:v>
                </c:pt>
                <c:pt idx="6">
                  <c:v>0.55200000000000005</c:v>
                </c:pt>
                <c:pt idx="7">
                  <c:v>0.55200000000000005</c:v>
                </c:pt>
                <c:pt idx="8">
                  <c:v>0.55200000000000005</c:v>
                </c:pt>
                <c:pt idx="9">
                  <c:v>0.55200000000000005</c:v>
                </c:pt>
                <c:pt idx="10">
                  <c:v>0.55200000000000005</c:v>
                </c:pt>
                <c:pt idx="11">
                  <c:v>0.55200000000000005</c:v>
                </c:pt>
                <c:pt idx="12">
                  <c:v>0.55200000000000005</c:v>
                </c:pt>
                <c:pt idx="13">
                  <c:v>0.55200000000000005</c:v>
                </c:pt>
                <c:pt idx="14">
                  <c:v>0.55200000000000005</c:v>
                </c:pt>
                <c:pt idx="15">
                  <c:v>0.55200000000000005</c:v>
                </c:pt>
                <c:pt idx="16">
                  <c:v>0.55147058823529405</c:v>
                </c:pt>
                <c:pt idx="17">
                  <c:v>0.52083333333333337</c:v>
                </c:pt>
                <c:pt idx="18">
                  <c:v>0.49342105263157887</c:v>
                </c:pt>
                <c:pt idx="19">
                  <c:v>0.46875</c:v>
                </c:pt>
                <c:pt idx="20">
                  <c:v>0.44642857142857145</c:v>
                </c:pt>
                <c:pt idx="21">
                  <c:v>0.42613636363636359</c:v>
                </c:pt>
                <c:pt idx="22">
                  <c:v>0.40760869565217389</c:v>
                </c:pt>
                <c:pt idx="23">
                  <c:v>0.39062500000000006</c:v>
                </c:pt>
                <c:pt idx="24">
                  <c:v>0.375</c:v>
                </c:pt>
                <c:pt idx="25">
                  <c:v>0.36057692307692307</c:v>
                </c:pt>
                <c:pt idx="26">
                  <c:v>0.34722222222222221</c:v>
                </c:pt>
                <c:pt idx="27">
                  <c:v>0.33482142857142849</c:v>
                </c:pt>
                <c:pt idx="28">
                  <c:v>0.32327586206896552</c:v>
                </c:pt>
                <c:pt idx="29">
                  <c:v>0.3125</c:v>
                </c:pt>
                <c:pt idx="30">
                  <c:v>0.30241935483870969</c:v>
                </c:pt>
                <c:pt idx="31">
                  <c:v>0.29296875</c:v>
                </c:pt>
                <c:pt idx="32">
                  <c:v>0.28409090909090906</c:v>
                </c:pt>
                <c:pt idx="33">
                  <c:v>0.27573529411764702</c:v>
                </c:pt>
                <c:pt idx="34">
                  <c:v>0.26785714285714285</c:v>
                </c:pt>
                <c:pt idx="35">
                  <c:v>0.26041666666666669</c:v>
                </c:pt>
                <c:pt idx="36">
                  <c:v>0.2533783783783784</c:v>
                </c:pt>
                <c:pt idx="37">
                  <c:v>0.24671052631578944</c:v>
                </c:pt>
                <c:pt idx="38">
                  <c:v>0.24038461538461536</c:v>
                </c:pt>
                <c:pt idx="39">
                  <c:v>0.234375</c:v>
                </c:pt>
                <c:pt idx="40">
                  <c:v>0.22865853658536583</c:v>
                </c:pt>
                <c:pt idx="41">
                  <c:v>0.22321428571428573</c:v>
                </c:pt>
                <c:pt idx="42">
                  <c:v>0.21802325581395346</c:v>
                </c:pt>
                <c:pt idx="43">
                  <c:v>0.2130681818181818</c:v>
                </c:pt>
                <c:pt idx="44">
                  <c:v>0.20833333333333331</c:v>
                </c:pt>
                <c:pt idx="45">
                  <c:v>0.20380434782608695</c:v>
                </c:pt>
                <c:pt idx="46">
                  <c:v>0.19946808510638298</c:v>
                </c:pt>
                <c:pt idx="47">
                  <c:v>0.19531250000000003</c:v>
                </c:pt>
                <c:pt idx="48">
                  <c:v>0.19132653061224489</c:v>
                </c:pt>
                <c:pt idx="49">
                  <c:v>0.1875</c:v>
                </c:pt>
                <c:pt idx="50">
                  <c:v>0.18382352941176472</c:v>
                </c:pt>
                <c:pt idx="51">
                  <c:v>0.18028846153846154</c:v>
                </c:pt>
                <c:pt idx="52">
                  <c:v>0.17688679245283015</c:v>
                </c:pt>
                <c:pt idx="53">
                  <c:v>0.1736111111111111</c:v>
                </c:pt>
                <c:pt idx="54">
                  <c:v>0.17045454545454544</c:v>
                </c:pt>
                <c:pt idx="55">
                  <c:v>0.16741071428571425</c:v>
                </c:pt>
                <c:pt idx="56">
                  <c:v>0.16447368421052633</c:v>
                </c:pt>
                <c:pt idx="57">
                  <c:v>0.16163793103448276</c:v>
                </c:pt>
                <c:pt idx="58">
                  <c:v>0.15889830508474576</c:v>
                </c:pt>
                <c:pt idx="59">
                  <c:v>0.15625</c:v>
                </c:pt>
                <c:pt idx="60">
                  <c:v>0.15368852459016391</c:v>
                </c:pt>
                <c:pt idx="61">
                  <c:v>0.15120967741935484</c:v>
                </c:pt>
                <c:pt idx="62">
                  <c:v>0.14880952380952381</c:v>
                </c:pt>
                <c:pt idx="63">
                  <c:v>0.146484375</c:v>
                </c:pt>
                <c:pt idx="64">
                  <c:v>0.14423076923076922</c:v>
                </c:pt>
                <c:pt idx="65">
                  <c:v>0.14204545454545453</c:v>
                </c:pt>
                <c:pt idx="66">
                  <c:v>0.13992537313432835</c:v>
                </c:pt>
                <c:pt idx="67">
                  <c:v>0.13786764705882351</c:v>
                </c:pt>
                <c:pt idx="68">
                  <c:v>0.1358695652173913</c:v>
                </c:pt>
                <c:pt idx="69">
                  <c:v>0.13392857142857142</c:v>
                </c:pt>
                <c:pt idx="70">
                  <c:v>0.13204225352112675</c:v>
                </c:pt>
                <c:pt idx="71">
                  <c:v>0.13020833333333334</c:v>
                </c:pt>
                <c:pt idx="72">
                  <c:v>0.12842465753424656</c:v>
                </c:pt>
                <c:pt idx="73">
                  <c:v>0.1266891891891892</c:v>
                </c:pt>
                <c:pt idx="74">
                  <c:v>0.125</c:v>
                </c:pt>
                <c:pt idx="75">
                  <c:v>0.12166724376731301</c:v>
                </c:pt>
                <c:pt idx="76">
                  <c:v>0.11852757631978413</c:v>
                </c:pt>
                <c:pt idx="77">
                  <c:v>0.11550788954635108</c:v>
                </c:pt>
                <c:pt idx="78">
                  <c:v>0.1126021470918122</c:v>
                </c:pt>
                <c:pt idx="79">
                  <c:v>0.10980468749999998</c:v>
                </c:pt>
                <c:pt idx="80">
                  <c:v>0.10711019661636945</c:v>
                </c:pt>
                <c:pt idx="81">
                  <c:v>0.10451368233194529</c:v>
                </c:pt>
                <c:pt idx="82">
                  <c:v>0.10201045144433156</c:v>
                </c:pt>
                <c:pt idx="83">
                  <c:v>9.9596088435374167E-2</c:v>
                </c:pt>
                <c:pt idx="84">
                  <c:v>9.7266435986159194E-2</c:v>
                </c:pt>
                <c:pt idx="85">
                  <c:v>9.5017577068685785E-2</c:v>
                </c:pt>
                <c:pt idx="86">
                  <c:v>9.2845818470075309E-2</c:v>
                </c:pt>
                <c:pt idx="87">
                  <c:v>9.0747675619834725E-2</c:v>
                </c:pt>
                <c:pt idx="88">
                  <c:v>8.8719858603711663E-2</c:v>
                </c:pt>
                <c:pt idx="89">
                  <c:v>8.6759259259259258E-2</c:v>
                </c:pt>
                <c:pt idx="90">
                  <c:v>8.4862939258543643E-2</c:v>
                </c:pt>
                <c:pt idx="91">
                  <c:v>8.3028119092627597E-2</c:v>
                </c:pt>
                <c:pt idx="92">
                  <c:v>8.1252167880679849E-2</c:v>
                </c:pt>
                <c:pt idx="93">
                  <c:v>7.9532593933906756E-2</c:v>
                </c:pt>
                <c:pt idx="94">
                  <c:v>7.7867036011080332E-2</c:v>
                </c:pt>
                <c:pt idx="95">
                  <c:v>7.6253255208333343E-2</c:v>
                </c:pt>
                <c:pt idx="96">
                  <c:v>7.4689127431182917E-2</c:v>
                </c:pt>
                <c:pt idx="97">
                  <c:v>7.3172636401499389E-2</c:v>
                </c:pt>
                <c:pt idx="98">
                  <c:v>7.1701867156412621E-2</c:v>
                </c:pt>
                <c:pt idx="99">
                  <c:v>7.0275000000000004E-2</c:v>
                </c:pt>
                <c:pt idx="100">
                  <c:v>6.8890304872071373E-2</c:v>
                </c:pt>
                <c:pt idx="101">
                  <c:v>6.7546136101499427E-2</c:v>
                </c:pt>
                <c:pt idx="102">
                  <c:v>6.624092751437459E-2</c:v>
                </c:pt>
                <c:pt idx="103">
                  <c:v>6.497318786982248E-2</c:v>
                </c:pt>
                <c:pt idx="104">
                  <c:v>6.3741496598639452E-2</c:v>
                </c:pt>
                <c:pt idx="105">
                  <c:v>6.2544499822000707E-2</c:v>
                </c:pt>
                <c:pt idx="106">
                  <c:v>6.1380906629399948E-2</c:v>
                </c:pt>
                <c:pt idx="107">
                  <c:v>6.0249485596707814E-2</c:v>
                </c:pt>
                <c:pt idx="108">
                  <c:v>5.9149061526807503E-2</c:v>
                </c:pt>
                <c:pt idx="109">
                  <c:v>5.8078512396694204E-2</c:v>
                </c:pt>
                <c:pt idx="110">
                  <c:v>5.7036766496225952E-2</c:v>
                </c:pt>
                <c:pt idx="111">
                  <c:v>5.6022799744897954E-2</c:v>
                </c:pt>
                <c:pt idx="112">
                  <c:v>5.5035633174093525E-2</c:v>
                </c:pt>
                <c:pt idx="113">
                  <c:v>5.4074330563250235E-2</c:v>
                </c:pt>
                <c:pt idx="114">
                  <c:v>5.3137996219281676E-2</c:v>
                </c:pt>
                <c:pt idx="115">
                  <c:v>5.222577288941737E-2</c:v>
                </c:pt>
                <c:pt idx="116">
                  <c:v>5.1336839798378268E-2</c:v>
                </c:pt>
                <c:pt idx="117">
                  <c:v>5.047041080149383E-2</c:v>
                </c:pt>
                <c:pt idx="118">
                  <c:v>4.9625732645999579E-2</c:v>
                </c:pt>
                <c:pt idx="119">
                  <c:v>4.8802083333333336E-2</c:v>
                </c:pt>
                <c:pt idx="120">
                  <c:v>4.7998770575780343E-2</c:v>
                </c:pt>
                <c:pt idx="121">
                  <c:v>4.7215130341306102E-2</c:v>
                </c:pt>
                <c:pt idx="122">
                  <c:v>4.645052548086457E-2</c:v>
                </c:pt>
                <c:pt idx="123">
                  <c:v>4.5704344432882411E-2</c:v>
                </c:pt>
                <c:pt idx="124">
                  <c:v>4.4975999999999995E-2</c:v>
                </c:pt>
                <c:pt idx="125">
                  <c:v>4.4264928193499621E-2</c:v>
                </c:pt>
                <c:pt idx="126">
                  <c:v>4.3570587141174281E-2</c:v>
                </c:pt>
                <c:pt idx="127">
                  <c:v>4.28924560546875E-2</c:v>
                </c:pt>
                <c:pt idx="128">
                  <c:v>4.2230034252749231E-2</c:v>
                </c:pt>
                <c:pt idx="129">
                  <c:v>4.1582840236686389E-2</c:v>
                </c:pt>
                <c:pt idx="130">
                  <c:v>4.095041081522055E-2</c:v>
                </c:pt>
                <c:pt idx="131">
                  <c:v>4.033230027548209E-2</c:v>
                </c:pt>
                <c:pt idx="132">
                  <c:v>3.9728079597489967E-2</c:v>
                </c:pt>
                <c:pt idx="133">
                  <c:v>3.9137335709512139E-2</c:v>
                </c:pt>
                <c:pt idx="134">
                  <c:v>3.8559670781892999E-2</c:v>
                </c:pt>
                <c:pt idx="135">
                  <c:v>3.7994701557093426E-2</c:v>
                </c:pt>
                <c:pt idx="136">
                  <c:v>3.7442058713836643E-2</c:v>
                </c:pt>
                <c:pt idx="137">
                  <c:v>3.6901386263390054E-2</c:v>
                </c:pt>
                <c:pt idx="138">
                  <c:v>3.6372340976139957E-2</c:v>
                </c:pt>
                <c:pt idx="139">
                  <c:v>3.5854591836734701E-2</c:v>
                </c:pt>
                <c:pt idx="140">
                  <c:v>3.5347819526180782E-2</c:v>
                </c:pt>
                <c:pt idx="141">
                  <c:v>3.4851715929379093E-2</c:v>
                </c:pt>
                <c:pt idx="142">
                  <c:v>3.4365983666682975E-2</c:v>
                </c:pt>
                <c:pt idx="143">
                  <c:v>3.3890335648148154E-2</c:v>
                </c:pt>
                <c:pt idx="144">
                  <c:v>3.3424494649227109E-2</c:v>
                </c:pt>
                <c:pt idx="145">
                  <c:v>3.2968192906736728E-2</c:v>
                </c:pt>
                <c:pt idx="146">
                  <c:v>3.2521171733999724E-2</c:v>
                </c:pt>
                <c:pt idx="147">
                  <c:v>3.2083181154127102E-2</c:v>
                </c:pt>
                <c:pt idx="148">
                  <c:v>3.1653979550470702E-2</c:v>
                </c:pt>
                <c:pt idx="149">
                  <c:v>3.1233333333333332E-2</c:v>
                </c:pt>
                <c:pt idx="150">
                  <c:v>2.9250780437044745E-2</c:v>
                </c:pt>
                <c:pt idx="151">
                  <c:v>2.7451171874999996E-2</c:v>
                </c:pt>
                <c:pt idx="152">
                  <c:v>2.5812672176308542E-2</c:v>
                </c:pt>
                <c:pt idx="153">
                  <c:v>2.4316608996539799E-2</c:v>
                </c:pt>
                <c:pt idx="154">
                  <c:v>2.2946938775510205E-2</c:v>
                </c:pt>
                <c:pt idx="155">
                  <c:v>2.1689814814814815E-2</c:v>
                </c:pt>
                <c:pt idx="156">
                  <c:v>2.0533235938641342E-2</c:v>
                </c:pt>
                <c:pt idx="157">
                  <c:v>1.9466759002770083E-2</c:v>
                </c:pt>
                <c:pt idx="158">
                  <c:v>1.8481262327416176E-2</c:v>
                </c:pt>
                <c:pt idx="159">
                  <c:v>1.7568750000000001E-2</c:v>
                </c:pt>
                <c:pt idx="160">
                  <c:v>1.6722189173111246E-2</c:v>
                </c:pt>
                <c:pt idx="161">
                  <c:v>1.5935374149659863E-2</c:v>
                </c:pt>
                <c:pt idx="162">
                  <c:v>1.5202812330989727E-2</c:v>
                </c:pt>
                <c:pt idx="163">
                  <c:v>1.4519628099173551E-2</c:v>
                </c:pt>
                <c:pt idx="164">
                  <c:v>1.3881481481481482E-2</c:v>
                </c:pt>
                <c:pt idx="165">
                  <c:v>1.3284499054820419E-2</c:v>
                </c:pt>
                <c:pt idx="166">
                  <c:v>1.2725215029425077E-2</c:v>
                </c:pt>
                <c:pt idx="167">
                  <c:v>1.2200520833333334E-2</c:v>
                </c:pt>
                <c:pt idx="168">
                  <c:v>1.1707621824239898E-2</c:v>
                </c:pt>
                <c:pt idx="169">
                  <c:v>1.1243999999999999E-2</c:v>
                </c:pt>
                <c:pt idx="170">
                  <c:v>1.0807381776239909E-2</c:v>
                </c:pt>
                <c:pt idx="171">
                  <c:v>1.0395710059171597E-2</c:v>
                </c:pt>
                <c:pt idx="172">
                  <c:v>1.0007119971520114E-2</c:v>
                </c:pt>
                <c:pt idx="173">
                  <c:v>9.6399176954732498E-3</c:v>
                </c:pt>
                <c:pt idx="174">
                  <c:v>9.2925619834710749E-3</c:v>
                </c:pt>
                <c:pt idx="175">
                  <c:v>8.9636479591836751E-3</c:v>
                </c:pt>
                <c:pt idx="176">
                  <c:v>8.6518928901200363E-3</c:v>
                </c:pt>
                <c:pt idx="177">
                  <c:v>8.3561236623067772E-3</c:v>
                </c:pt>
                <c:pt idx="178">
                  <c:v>8.0752657282390106E-3</c:v>
                </c:pt>
                <c:pt idx="179">
                  <c:v>7.8083333333333329E-3</c:v>
                </c:pt>
                <c:pt idx="180">
                  <c:v>7.5544208546089783E-3</c:v>
                </c:pt>
                <c:pt idx="181">
                  <c:v>7.3126951092611862E-3</c:v>
                </c:pt>
                <c:pt idx="182">
                  <c:v>7.0823885109599395E-3</c:v>
                </c:pt>
                <c:pt idx="183">
                  <c:v>6.862792968749999E-3</c:v>
                </c:pt>
                <c:pt idx="184">
                  <c:v>6.6532544378698219E-3</c:v>
                </c:pt>
                <c:pt idx="185">
                  <c:v>6.4531680440771356E-3</c:v>
                </c:pt>
                <c:pt idx="186">
                  <c:v>6.2619737135219426E-3</c:v>
                </c:pt>
                <c:pt idx="187">
                  <c:v>6.0791522491349496E-3</c:v>
                </c:pt>
                <c:pt idx="188">
                  <c:v>5.9042218021424066E-3</c:v>
                </c:pt>
                <c:pt idx="189">
                  <c:v>5.7367346938775512E-3</c:v>
                </c:pt>
                <c:pt idx="190">
                  <c:v>5.5762745487006552E-3</c:v>
                </c:pt>
                <c:pt idx="191">
                  <c:v>5.4224537037037036E-3</c:v>
                </c:pt>
                <c:pt idx="192">
                  <c:v>5.2749108650778764E-3</c:v>
                </c:pt>
                <c:pt idx="193">
                  <c:v>5.1333089846603355E-3</c:v>
                </c:pt>
                <c:pt idx="194">
                  <c:v>4.9973333333333337E-3</c:v>
                </c:pt>
                <c:pt idx="195">
                  <c:v>4.8666897506925207E-3</c:v>
                </c:pt>
                <c:pt idx="196">
                  <c:v>4.7411030527913641E-3</c:v>
                </c:pt>
                <c:pt idx="197">
                  <c:v>4.620315581854044E-3</c:v>
                </c:pt>
                <c:pt idx="198">
                  <c:v>4.5040858836724882E-3</c:v>
                </c:pt>
                <c:pt idx="199">
                  <c:v>4.3921875000000003E-3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C4-4F21-BF94-09D9AD457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571192"/>
        <c:axId val="882700384"/>
      </c:scatterChart>
      <c:valAx>
        <c:axId val="550571192"/>
        <c:scaling>
          <c:orientation val="minMax"/>
          <c:max val="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 b="1"/>
                  <a:t>T (sec)</a:t>
                </a:r>
              </a:p>
            </c:rich>
          </c:tx>
          <c:layout>
            <c:manualLayout>
              <c:xMode val="edge"/>
              <c:yMode val="edge"/>
              <c:x val="0.42478449687459952"/>
              <c:y val="0.9182870370370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in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700384"/>
        <c:crosses val="autoZero"/>
        <c:crossBetween val="midCat"/>
      </c:valAx>
      <c:valAx>
        <c:axId val="882700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 b="1"/>
                  <a:t>RSA (g)</a:t>
                </a:r>
              </a:p>
            </c:rich>
          </c:tx>
          <c:layout>
            <c:manualLayout>
              <c:xMode val="edge"/>
              <c:yMode val="edge"/>
              <c:x val="4.9158605174353196E-3"/>
              <c:y val="0.374881162035891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in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571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6907626546681663"/>
          <c:y val="7.2407262413023893E-2"/>
          <c:w val="0.47251631046119236"/>
          <c:h val="0.2121454846286803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6350</xdr:colOff>
      <xdr:row>0</xdr:row>
      <xdr:rowOff>177800</xdr:rowOff>
    </xdr:from>
    <xdr:to>
      <xdr:col>10</xdr:col>
      <xdr:colOff>596900</xdr:colOff>
      <xdr:row>19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07A182-F665-4DAF-BB74-C332E642F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44EC9-8F53-498A-A9F8-882090A4D4A6}">
  <dimension ref="B2:D5"/>
  <sheetViews>
    <sheetView tabSelected="1" workbookViewId="0">
      <selection activeCell="C3" sqref="C3"/>
    </sheetView>
  </sheetViews>
  <sheetFormatPr defaultRowHeight="14.5" x14ac:dyDescent="0.35"/>
  <cols>
    <col min="2" max="2" width="27.7265625" customWidth="1"/>
  </cols>
  <sheetData>
    <row r="2" spans="2:4" ht="19" thickBot="1" x14ac:dyDescent="0.5">
      <c r="B2" s="15" t="s">
        <v>85</v>
      </c>
      <c r="C2" s="8"/>
    </row>
    <row r="3" spans="2:4" ht="19" thickBot="1" x14ac:dyDescent="0.5">
      <c r="B3" s="15"/>
      <c r="C3" s="9">
        <v>0.2</v>
      </c>
      <c r="D3" s="10" t="s">
        <v>86</v>
      </c>
    </row>
    <row r="5" spans="2:4" x14ac:dyDescent="0.35">
      <c r="B5" s="3" t="s">
        <v>87</v>
      </c>
    </row>
  </sheetData>
  <mergeCells count="1">
    <mergeCell ref="B2:B3"/>
  </mergeCells>
  <dataValidations count="1">
    <dataValidation type="list" allowBlank="1" showInputMessage="1" showErrorMessage="1" sqref="C3" xr:uid="{F1A86F7B-CE3D-47D0-B51F-75B0BB936EE8}">
      <formula1>"0.2,0.5,1,2"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293BF-7F6D-4EB2-A190-53349B945F2B}">
  <dimension ref="A1:O26"/>
  <sheetViews>
    <sheetView topLeftCell="A4" workbookViewId="0">
      <selection activeCell="A26" sqref="A26:O26"/>
    </sheetView>
  </sheetViews>
  <sheetFormatPr defaultRowHeight="14.5" x14ac:dyDescent="0.35"/>
  <cols>
    <col min="1" max="1" width="24.1796875" customWidth="1"/>
    <col min="2" max="2" width="24.26953125" customWidth="1"/>
    <col min="3" max="3" width="19.90625" customWidth="1"/>
    <col min="4" max="4" width="9.453125" customWidth="1"/>
    <col min="5" max="5" width="26.81640625" customWidth="1"/>
    <col min="6" max="6" width="10.7265625" customWidth="1"/>
    <col min="7" max="7" width="15.6328125" customWidth="1"/>
    <col min="9" max="9" width="10.36328125" customWidth="1"/>
    <col min="10" max="10" width="10.54296875" customWidth="1"/>
    <col min="11" max="11" width="16.36328125" customWidth="1"/>
    <col min="12" max="12" width="12" customWidth="1"/>
    <col min="14" max="14" width="12.54296875" customWidth="1"/>
    <col min="15" max="15" width="25.08984375" style="14" customWidth="1"/>
  </cols>
  <sheetData>
    <row r="1" spans="1:1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88</v>
      </c>
    </row>
    <row r="2" spans="1:15" x14ac:dyDescent="0.35">
      <c r="A2" s="1">
        <v>1</v>
      </c>
      <c r="B2" s="1" t="s">
        <v>14</v>
      </c>
      <c r="C2" s="1">
        <v>0.2</v>
      </c>
      <c r="D2" s="1">
        <v>1987</v>
      </c>
      <c r="E2" s="1" t="s">
        <v>15</v>
      </c>
      <c r="F2" s="1">
        <v>5.27</v>
      </c>
      <c r="G2" s="1" t="s">
        <v>16</v>
      </c>
      <c r="H2" s="1">
        <v>16.45</v>
      </c>
      <c r="I2" s="1">
        <v>19.78</v>
      </c>
      <c r="J2" s="1">
        <v>680.37</v>
      </c>
      <c r="K2" s="1">
        <v>4398</v>
      </c>
      <c r="L2" s="1">
        <v>5.0000000000000001E-3</v>
      </c>
      <c r="M2" s="4">
        <v>0.182330771637086</v>
      </c>
      <c r="N2" s="4">
        <v>1.2560286546441199</v>
      </c>
      <c r="O2" s="13">
        <v>0.95391517319935482</v>
      </c>
    </row>
    <row r="3" spans="1:15" x14ac:dyDescent="0.35">
      <c r="A3" s="1">
        <v>2</v>
      </c>
      <c r="B3" s="1" t="s">
        <v>17</v>
      </c>
      <c r="C3" s="1">
        <v>0.2</v>
      </c>
      <c r="D3" s="1">
        <v>1994</v>
      </c>
      <c r="E3" s="1" t="s">
        <v>64</v>
      </c>
      <c r="F3" s="1">
        <v>5.28</v>
      </c>
      <c r="G3" s="1" t="s">
        <v>18</v>
      </c>
      <c r="H3" s="1">
        <v>10.57</v>
      </c>
      <c r="I3" s="1">
        <v>15.25</v>
      </c>
      <c r="J3" s="1">
        <v>545.66</v>
      </c>
      <c r="K3" s="1">
        <v>1147</v>
      </c>
      <c r="L3" s="1">
        <v>5.0000000000000001E-3</v>
      </c>
      <c r="M3" s="4">
        <v>0.13566517950502599</v>
      </c>
      <c r="N3" s="4">
        <v>0.88506690595284199</v>
      </c>
      <c r="O3" s="13">
        <v>0.96857671046582494</v>
      </c>
    </row>
    <row r="4" spans="1:15" x14ac:dyDescent="0.35">
      <c r="A4" s="1">
        <v>3</v>
      </c>
      <c r="B4" s="1" t="s">
        <v>19</v>
      </c>
      <c r="C4" s="1">
        <v>0.2</v>
      </c>
      <c r="D4" s="1">
        <v>2011</v>
      </c>
      <c r="E4" s="1" t="s">
        <v>65</v>
      </c>
      <c r="F4" s="1">
        <v>5.79</v>
      </c>
      <c r="G4" s="1" t="s">
        <v>18</v>
      </c>
      <c r="H4" s="1">
        <v>8.5</v>
      </c>
      <c r="I4" s="1">
        <v>9.6999999999999993</v>
      </c>
      <c r="J4" s="1" t="s">
        <v>20</v>
      </c>
      <c r="K4" s="1">
        <v>13909</v>
      </c>
      <c r="L4" s="1">
        <v>5.0000000000000001E-3</v>
      </c>
      <c r="M4" s="4">
        <v>0.13113811094432501</v>
      </c>
      <c r="N4" s="4">
        <v>0.63627759543241302</v>
      </c>
      <c r="O4" s="13">
        <v>0.74953105228612527</v>
      </c>
    </row>
    <row r="5" spans="1:15" x14ac:dyDescent="0.35">
      <c r="A5" s="1">
        <v>4</v>
      </c>
      <c r="B5" s="1" t="s">
        <v>66</v>
      </c>
      <c r="C5" s="1">
        <v>0.2</v>
      </c>
      <c r="D5" s="1">
        <v>1991</v>
      </c>
      <c r="E5" s="1" t="s">
        <v>67</v>
      </c>
      <c r="F5" s="1">
        <v>5.61</v>
      </c>
      <c r="G5" s="1" t="s">
        <v>18</v>
      </c>
      <c r="H5" s="1">
        <v>17.79</v>
      </c>
      <c r="I5" s="1">
        <v>22</v>
      </c>
      <c r="J5" s="1">
        <v>680.37</v>
      </c>
      <c r="K5" s="1">
        <v>7999</v>
      </c>
      <c r="L5" s="1">
        <v>5.0000000000000001E-3</v>
      </c>
      <c r="M5" s="4">
        <v>0.15754905129984501</v>
      </c>
      <c r="N5" s="4">
        <v>0.52170961279292305</v>
      </c>
      <c r="O5" s="13">
        <v>0.68962844073987162</v>
      </c>
    </row>
    <row r="6" spans="1:15" x14ac:dyDescent="0.35">
      <c r="A6" s="1">
        <v>5</v>
      </c>
      <c r="B6" s="1" t="s">
        <v>19</v>
      </c>
      <c r="C6" s="1">
        <v>0.2</v>
      </c>
      <c r="D6" s="1">
        <v>2011</v>
      </c>
      <c r="E6" s="1" t="s">
        <v>21</v>
      </c>
      <c r="F6" s="1">
        <v>5.79</v>
      </c>
      <c r="G6" s="1" t="s">
        <v>18</v>
      </c>
      <c r="H6" s="1">
        <v>20.3</v>
      </c>
      <c r="I6" s="1">
        <v>20.6</v>
      </c>
      <c r="J6" s="1" t="s">
        <v>20</v>
      </c>
      <c r="K6" s="1">
        <v>13309</v>
      </c>
      <c r="L6" s="1">
        <v>5.0000000000000001E-3</v>
      </c>
      <c r="M6" s="4">
        <v>0.16999341650149</v>
      </c>
      <c r="N6" s="4">
        <v>1.48386521930578</v>
      </c>
      <c r="O6" s="13">
        <v>0.61850379844345105</v>
      </c>
    </row>
    <row r="7" spans="1:15" x14ac:dyDescent="0.35">
      <c r="A7" s="1">
        <v>6</v>
      </c>
      <c r="B7" s="1" t="s">
        <v>22</v>
      </c>
      <c r="C7" s="1">
        <v>0.2</v>
      </c>
      <c r="D7" s="1">
        <v>1976</v>
      </c>
      <c r="E7" s="1" t="s">
        <v>23</v>
      </c>
      <c r="F7" s="1">
        <v>5.5</v>
      </c>
      <c r="G7" s="1" t="s">
        <v>18</v>
      </c>
      <c r="H7" s="1">
        <v>11.92</v>
      </c>
      <c r="I7" s="1">
        <v>16.309999999999999</v>
      </c>
      <c r="J7" s="1">
        <v>649.66999999999996</v>
      </c>
      <c r="K7" s="1">
        <v>2611</v>
      </c>
      <c r="L7" s="1">
        <v>5.0000000000000001E-3</v>
      </c>
      <c r="M7" s="4">
        <v>0.132681285701649</v>
      </c>
      <c r="N7" s="4">
        <v>1.4706314997796399</v>
      </c>
      <c r="O7" s="13">
        <v>0.7691473723479052</v>
      </c>
    </row>
    <row r="8" spans="1:15" x14ac:dyDescent="0.35">
      <c r="A8" s="1">
        <v>7</v>
      </c>
      <c r="B8" s="1" t="s">
        <v>19</v>
      </c>
      <c r="C8" s="1">
        <v>0.5</v>
      </c>
      <c r="D8" s="1">
        <v>2011</v>
      </c>
      <c r="E8" s="1" t="s">
        <v>68</v>
      </c>
      <c r="F8" s="1">
        <v>5.79</v>
      </c>
      <c r="G8" s="1" t="s">
        <v>18</v>
      </c>
      <c r="H8" s="1">
        <v>9.1</v>
      </c>
      <c r="I8" s="1">
        <v>10.6</v>
      </c>
      <c r="J8" s="1" t="s">
        <v>20</v>
      </c>
      <c r="K8" s="1">
        <v>13499</v>
      </c>
      <c r="L8" s="1">
        <v>5.0000000000000001E-3</v>
      </c>
      <c r="M8" s="4">
        <v>0.18237260590455101</v>
      </c>
      <c r="N8" s="4">
        <v>0.65397619300545295</v>
      </c>
      <c r="O8" s="13">
        <v>0.85730719919766274</v>
      </c>
    </row>
    <row r="9" spans="1:15" x14ac:dyDescent="0.35">
      <c r="A9" s="1">
        <v>8</v>
      </c>
      <c r="B9" s="1" t="s">
        <v>24</v>
      </c>
      <c r="C9" s="1">
        <v>0.5</v>
      </c>
      <c r="D9" s="1">
        <v>1999</v>
      </c>
      <c r="E9" s="1" t="s">
        <v>69</v>
      </c>
      <c r="F9" s="1">
        <v>6.2</v>
      </c>
      <c r="G9" s="1" t="s">
        <v>18</v>
      </c>
      <c r="H9" s="1">
        <v>33.57</v>
      </c>
      <c r="I9" s="1">
        <v>34.450000000000003</v>
      </c>
      <c r="J9" s="1">
        <v>677.49</v>
      </c>
      <c r="K9" s="1">
        <v>13998</v>
      </c>
      <c r="L9" s="1">
        <v>5.0000000000000001E-3</v>
      </c>
      <c r="M9" s="4">
        <v>0.159428136099659</v>
      </c>
      <c r="N9" s="4">
        <v>1.8950430796558499</v>
      </c>
      <c r="O9" s="13">
        <v>0.80222095211274358</v>
      </c>
    </row>
    <row r="10" spans="1:15" x14ac:dyDescent="0.35">
      <c r="A10" s="1">
        <v>9</v>
      </c>
      <c r="B10" s="1" t="s">
        <v>25</v>
      </c>
      <c r="C10" s="1">
        <v>0.5</v>
      </c>
      <c r="D10" s="1">
        <v>1987</v>
      </c>
      <c r="E10" s="1" t="s">
        <v>26</v>
      </c>
      <c r="F10" s="1">
        <v>5.99</v>
      </c>
      <c r="G10" s="1" t="s">
        <v>16</v>
      </c>
      <c r="H10" s="1">
        <v>31.59</v>
      </c>
      <c r="I10" s="1">
        <v>36.119999999999997</v>
      </c>
      <c r="J10" s="1">
        <v>508.08</v>
      </c>
      <c r="K10" s="1">
        <v>7998</v>
      </c>
      <c r="L10" s="1">
        <v>5.0000000000000001E-3</v>
      </c>
      <c r="M10" s="4">
        <v>0.176197190564023</v>
      </c>
      <c r="N10" s="4">
        <v>1.0833010995744401</v>
      </c>
      <c r="O10" s="13">
        <v>0.8834839678278501</v>
      </c>
    </row>
    <row r="11" spans="1:15" x14ac:dyDescent="0.35">
      <c r="A11" s="1">
        <v>10</v>
      </c>
      <c r="B11" s="1" t="s">
        <v>70</v>
      </c>
      <c r="C11" s="1">
        <v>0.5</v>
      </c>
      <c r="D11" s="1">
        <v>1999</v>
      </c>
      <c r="E11" s="1" t="s">
        <v>71</v>
      </c>
      <c r="F11" s="1">
        <v>6.2</v>
      </c>
      <c r="G11" s="1" t="s">
        <v>18</v>
      </c>
      <c r="H11" s="1">
        <v>40.79</v>
      </c>
      <c r="I11" s="1">
        <v>41.34</v>
      </c>
      <c r="J11" s="1">
        <v>492.26</v>
      </c>
      <c r="K11" s="1">
        <v>22799</v>
      </c>
      <c r="L11" s="1">
        <v>5.0000000000000001E-3</v>
      </c>
      <c r="M11" s="4">
        <v>0.13773214518464999</v>
      </c>
      <c r="N11" s="4">
        <v>1.0431550703124699</v>
      </c>
      <c r="O11" s="13">
        <v>0.63398250286109536</v>
      </c>
    </row>
    <row r="12" spans="1:15" x14ac:dyDescent="0.35">
      <c r="A12" s="1">
        <v>11</v>
      </c>
      <c r="B12" s="1" t="s">
        <v>25</v>
      </c>
      <c r="C12" s="1">
        <v>0.5</v>
      </c>
      <c r="D12" s="1">
        <v>1987</v>
      </c>
      <c r="E12" s="1" t="s">
        <v>64</v>
      </c>
      <c r="F12" s="1">
        <v>5.99</v>
      </c>
      <c r="G12" s="1" t="s">
        <v>16</v>
      </c>
      <c r="H12" s="1">
        <v>25.91</v>
      </c>
      <c r="I12" s="1">
        <v>29.9</v>
      </c>
      <c r="J12" s="1">
        <v>545.66</v>
      </c>
      <c r="K12" s="1">
        <v>6435</v>
      </c>
      <c r="L12" s="1">
        <v>5.0000000000000001E-3</v>
      </c>
      <c r="M12" s="4">
        <v>0.16929704768194001</v>
      </c>
      <c r="N12" s="4">
        <v>1.26397204491502</v>
      </c>
      <c r="O12" s="13">
        <v>0.72491187296538662</v>
      </c>
    </row>
    <row r="13" spans="1:15" x14ac:dyDescent="0.35">
      <c r="A13" s="1">
        <v>12</v>
      </c>
      <c r="B13" s="1" t="s">
        <v>72</v>
      </c>
      <c r="C13" s="1">
        <v>0.5</v>
      </c>
      <c r="D13" s="1">
        <v>1986</v>
      </c>
      <c r="E13" s="1" t="s">
        <v>73</v>
      </c>
      <c r="F13" s="1">
        <v>6.06</v>
      </c>
      <c r="G13" s="1" t="s">
        <v>16</v>
      </c>
      <c r="H13" s="1">
        <v>38.22</v>
      </c>
      <c r="I13" s="1">
        <v>38.43</v>
      </c>
      <c r="J13" s="1">
        <v>680.37</v>
      </c>
      <c r="K13" s="1">
        <v>2205</v>
      </c>
      <c r="L13" s="1">
        <v>5.0000000000000001E-3</v>
      </c>
      <c r="M13" s="4">
        <v>0.17825466357613901</v>
      </c>
      <c r="N13" s="4">
        <v>1.84176395120243</v>
      </c>
      <c r="O13" s="13">
        <v>0.97967861900384401</v>
      </c>
    </row>
    <row r="14" spans="1:15" x14ac:dyDescent="0.35">
      <c r="A14" s="1">
        <v>13</v>
      </c>
      <c r="B14" s="1" t="s">
        <v>74</v>
      </c>
      <c r="C14" s="1">
        <v>1</v>
      </c>
      <c r="D14" s="1">
        <v>1971</v>
      </c>
      <c r="E14" s="1" t="s">
        <v>75</v>
      </c>
      <c r="F14" s="1">
        <v>6.61</v>
      </c>
      <c r="G14" s="1" t="s">
        <v>18</v>
      </c>
      <c r="H14" s="1">
        <v>19.45</v>
      </c>
      <c r="I14" s="1">
        <v>25.07</v>
      </c>
      <c r="J14" s="1">
        <v>600.05999999999995</v>
      </c>
      <c r="K14" s="1">
        <v>6997</v>
      </c>
      <c r="L14" s="1">
        <v>5.0000000000000001E-3</v>
      </c>
      <c r="M14" s="4">
        <v>0.20570182889491601</v>
      </c>
      <c r="N14" s="4">
        <v>1.31973677929935</v>
      </c>
      <c r="O14" s="13">
        <v>0.79831111262241794</v>
      </c>
    </row>
    <row r="15" spans="1:15" x14ac:dyDescent="0.35">
      <c r="A15" s="1">
        <v>14</v>
      </c>
      <c r="B15" s="1" t="s">
        <v>27</v>
      </c>
      <c r="C15" s="1">
        <v>1</v>
      </c>
      <c r="D15" s="1">
        <v>1999</v>
      </c>
      <c r="E15" s="1" t="s">
        <v>71</v>
      </c>
      <c r="F15" s="1">
        <v>6.3</v>
      </c>
      <c r="G15" s="1" t="s">
        <v>18</v>
      </c>
      <c r="H15" s="1">
        <v>45.68</v>
      </c>
      <c r="I15" s="1">
        <v>46.76</v>
      </c>
      <c r="J15" s="1">
        <v>492.26</v>
      </c>
      <c r="K15" s="1">
        <v>16011</v>
      </c>
      <c r="L15" s="1">
        <v>5.0000000000000001E-3</v>
      </c>
      <c r="M15" s="4">
        <v>9.8258925523582799E-2</v>
      </c>
      <c r="N15" s="4">
        <v>0.55116769919793596</v>
      </c>
      <c r="O15" s="13">
        <v>0.66029515714820175</v>
      </c>
    </row>
    <row r="16" spans="1:15" x14ac:dyDescent="0.35">
      <c r="A16" s="1">
        <v>15</v>
      </c>
      <c r="B16" s="1" t="s">
        <v>27</v>
      </c>
      <c r="C16" s="1">
        <v>1</v>
      </c>
      <c r="D16" s="1">
        <v>1999</v>
      </c>
      <c r="E16" s="1" t="s">
        <v>28</v>
      </c>
      <c r="F16" s="1">
        <v>6.3</v>
      </c>
      <c r="G16" s="1" t="s">
        <v>18</v>
      </c>
      <c r="H16" s="1">
        <v>52.4</v>
      </c>
      <c r="I16" s="1">
        <v>56.09</v>
      </c>
      <c r="J16" s="1">
        <v>494.82</v>
      </c>
      <c r="K16" s="1">
        <v>14599</v>
      </c>
      <c r="L16" s="1">
        <v>5.0000000000000001E-3</v>
      </c>
      <c r="M16" s="4">
        <v>9.0550585650108498E-2</v>
      </c>
      <c r="N16" s="4">
        <v>1.75277438194262</v>
      </c>
      <c r="O16" s="13">
        <v>0.9732463116038268</v>
      </c>
    </row>
    <row r="17" spans="1:15" x14ac:dyDescent="0.35">
      <c r="A17" s="1">
        <v>16</v>
      </c>
      <c r="B17" s="1" t="s">
        <v>30</v>
      </c>
      <c r="C17" s="1">
        <v>1</v>
      </c>
      <c r="D17" s="1">
        <v>1983</v>
      </c>
      <c r="E17" s="1" t="s">
        <v>31</v>
      </c>
      <c r="F17" s="1">
        <v>6.36</v>
      </c>
      <c r="G17" s="1" t="s">
        <v>18</v>
      </c>
      <c r="H17" s="1">
        <v>27.1</v>
      </c>
      <c r="I17" s="1">
        <v>28.52</v>
      </c>
      <c r="J17" s="1">
        <v>541.73</v>
      </c>
      <c r="K17" s="1">
        <v>11997</v>
      </c>
      <c r="L17" s="1">
        <v>5.0000000000000001E-3</v>
      </c>
      <c r="M17" s="4">
        <v>8.7362151151049797E-2</v>
      </c>
      <c r="N17" s="4">
        <v>1.1198181154454601</v>
      </c>
      <c r="O17" s="13">
        <v>0.91004549138809665</v>
      </c>
    </row>
    <row r="18" spans="1:15" x14ac:dyDescent="0.35">
      <c r="A18" s="1">
        <v>17</v>
      </c>
      <c r="B18" s="1" t="s">
        <v>29</v>
      </c>
      <c r="C18" s="1">
        <v>1</v>
      </c>
      <c r="D18" s="1">
        <v>1994</v>
      </c>
      <c r="E18" s="1" t="s">
        <v>76</v>
      </c>
      <c r="F18" s="1">
        <v>6.69</v>
      </c>
      <c r="G18" s="1" t="s">
        <v>18</v>
      </c>
      <c r="H18" s="1">
        <v>28.82</v>
      </c>
      <c r="I18" s="1">
        <v>31.48</v>
      </c>
      <c r="J18" s="1">
        <v>452.15</v>
      </c>
      <c r="K18" s="1">
        <v>7999</v>
      </c>
      <c r="L18" s="1">
        <v>5.0000000000000001E-3</v>
      </c>
      <c r="M18" s="4">
        <v>0.117664215341845</v>
      </c>
      <c r="N18" s="4">
        <v>0.64049308112537295</v>
      </c>
      <c r="O18" s="13">
        <v>0.77476102137080483</v>
      </c>
    </row>
    <row r="19" spans="1:15" x14ac:dyDescent="0.35">
      <c r="A19" s="1">
        <v>18</v>
      </c>
      <c r="B19" s="1" t="s">
        <v>32</v>
      </c>
      <c r="C19" s="1">
        <v>1</v>
      </c>
      <c r="D19" s="1">
        <v>2004</v>
      </c>
      <c r="E19" s="1" t="s">
        <v>77</v>
      </c>
      <c r="F19" s="1">
        <v>6.63</v>
      </c>
      <c r="G19" s="1" t="s">
        <v>18</v>
      </c>
      <c r="H19" s="1">
        <v>45.39</v>
      </c>
      <c r="I19" s="1">
        <v>46.81</v>
      </c>
      <c r="J19" s="1">
        <v>464.92</v>
      </c>
      <c r="K19" s="1">
        <v>35999</v>
      </c>
      <c r="L19" s="1">
        <v>5.0000000000000001E-3</v>
      </c>
      <c r="M19" s="4">
        <v>0.20068895331894801</v>
      </c>
      <c r="N19" s="4">
        <v>1.6411844109070599</v>
      </c>
      <c r="O19" s="13">
        <v>0.91367807186439975</v>
      </c>
    </row>
    <row r="20" spans="1:15" x14ac:dyDescent="0.35">
      <c r="A20" s="1">
        <v>19</v>
      </c>
      <c r="B20" s="1" t="s">
        <v>78</v>
      </c>
      <c r="C20" s="1">
        <v>2</v>
      </c>
      <c r="D20" s="1">
        <v>1989</v>
      </c>
      <c r="E20" s="1" t="s">
        <v>79</v>
      </c>
      <c r="F20" s="1">
        <v>6.93</v>
      </c>
      <c r="G20" s="1" t="s">
        <v>16</v>
      </c>
      <c r="H20" s="1">
        <v>71.23</v>
      </c>
      <c r="I20" s="1">
        <v>71.33</v>
      </c>
      <c r="J20" s="1">
        <v>582.9</v>
      </c>
      <c r="K20" s="1">
        <v>7997</v>
      </c>
      <c r="L20" s="1">
        <v>5.0000000000000001E-3</v>
      </c>
      <c r="M20" s="4">
        <v>7.8842979655772596E-2</v>
      </c>
      <c r="N20" s="4">
        <v>0.69714370800095704</v>
      </c>
      <c r="O20" s="13">
        <v>0.78040586703803316</v>
      </c>
    </row>
    <row r="21" spans="1:15" x14ac:dyDescent="0.35">
      <c r="A21" s="1">
        <v>20</v>
      </c>
      <c r="B21" s="1" t="s">
        <v>33</v>
      </c>
      <c r="C21" s="1">
        <v>2</v>
      </c>
      <c r="D21" s="1">
        <v>2008</v>
      </c>
      <c r="E21" s="1" t="s">
        <v>80</v>
      </c>
      <c r="F21" s="1">
        <v>6.9</v>
      </c>
      <c r="G21" s="1" t="s">
        <v>18</v>
      </c>
      <c r="H21" s="1">
        <v>74.819999999999993</v>
      </c>
      <c r="I21" s="1">
        <v>74.819999999999993</v>
      </c>
      <c r="J21" s="1">
        <v>640.14</v>
      </c>
      <c r="K21" s="1">
        <v>11999</v>
      </c>
      <c r="L21" s="1">
        <v>5.0000000000000001E-3</v>
      </c>
      <c r="M21" s="4">
        <v>0.16502667631463</v>
      </c>
      <c r="N21" s="4">
        <v>0.98071848489004898</v>
      </c>
      <c r="O21" s="13">
        <v>0.90075500698597444</v>
      </c>
    </row>
    <row r="22" spans="1:15" x14ac:dyDescent="0.35">
      <c r="A22" s="1">
        <v>21</v>
      </c>
      <c r="B22" s="1" t="s">
        <v>78</v>
      </c>
      <c r="C22" s="1">
        <v>2</v>
      </c>
      <c r="D22" s="1">
        <v>1989</v>
      </c>
      <c r="E22" s="1" t="s">
        <v>81</v>
      </c>
      <c r="F22" s="1">
        <v>6.93</v>
      </c>
      <c r="G22" s="1" t="s">
        <v>16</v>
      </c>
      <c r="H22" s="1">
        <v>54.97</v>
      </c>
      <c r="I22" s="1">
        <v>55.11</v>
      </c>
      <c r="J22" s="1">
        <v>735.44</v>
      </c>
      <c r="K22" s="1">
        <v>7884</v>
      </c>
      <c r="L22" s="1">
        <v>5.0000000000000001E-3</v>
      </c>
      <c r="M22" s="4">
        <v>8.3293755270349906E-2</v>
      </c>
      <c r="N22" s="4">
        <v>1.7043201364530201</v>
      </c>
      <c r="O22" s="13">
        <v>0.79406472880391044</v>
      </c>
    </row>
    <row r="23" spans="1:15" x14ac:dyDescent="0.35">
      <c r="A23" s="1">
        <v>22</v>
      </c>
      <c r="B23" s="1" t="s">
        <v>78</v>
      </c>
      <c r="C23" s="1">
        <v>2</v>
      </c>
      <c r="D23" s="1">
        <v>1989</v>
      </c>
      <c r="E23" s="1" t="s">
        <v>82</v>
      </c>
      <c r="F23" s="1">
        <v>6.93</v>
      </c>
      <c r="G23" s="1" t="s">
        <v>16</v>
      </c>
      <c r="H23" s="1">
        <v>52.39</v>
      </c>
      <c r="I23" s="1">
        <v>52.53</v>
      </c>
      <c r="J23" s="1">
        <v>517.05999999999995</v>
      </c>
      <c r="K23" s="1">
        <v>7997</v>
      </c>
      <c r="L23" s="1">
        <v>5.0000000000000001E-3</v>
      </c>
      <c r="M23" s="4">
        <v>9.4910485963414407E-2</v>
      </c>
      <c r="N23" s="4">
        <v>1.12327771924088</v>
      </c>
      <c r="O23" s="13">
        <v>0.74133791065981736</v>
      </c>
    </row>
    <row r="24" spans="1:15" x14ac:dyDescent="0.35">
      <c r="A24" s="1">
        <v>23</v>
      </c>
      <c r="B24" s="1" t="s">
        <v>34</v>
      </c>
      <c r="C24" s="1">
        <v>2</v>
      </c>
      <c r="D24" s="1">
        <v>2007</v>
      </c>
      <c r="E24" s="1" t="s">
        <v>83</v>
      </c>
      <c r="F24" s="1">
        <v>6.8</v>
      </c>
      <c r="G24" s="1" t="s">
        <v>18</v>
      </c>
      <c r="H24" s="1">
        <v>76.680000000000007</v>
      </c>
      <c r="I24" s="1">
        <v>78.150000000000006</v>
      </c>
      <c r="J24" s="1">
        <v>518.1</v>
      </c>
      <c r="K24" s="1">
        <v>55999</v>
      </c>
      <c r="L24" s="1">
        <v>5.0000000000000001E-3</v>
      </c>
      <c r="M24" s="4">
        <v>5.3026047730127701E-2</v>
      </c>
      <c r="N24" s="4">
        <v>1.4697160692192199</v>
      </c>
      <c r="O24" s="13">
        <v>0.94375540520559886</v>
      </c>
    </row>
    <row r="25" spans="1:15" x14ac:dyDescent="0.35">
      <c r="A25" s="1">
        <v>24</v>
      </c>
      <c r="B25" s="1" t="s">
        <v>78</v>
      </c>
      <c r="C25" s="1">
        <v>2</v>
      </c>
      <c r="D25" s="1">
        <v>1989</v>
      </c>
      <c r="E25" s="1" t="s">
        <v>84</v>
      </c>
      <c r="F25" s="1">
        <v>6.93</v>
      </c>
      <c r="G25" s="1" t="s">
        <v>16</v>
      </c>
      <c r="H25" s="1">
        <v>72.900000000000006</v>
      </c>
      <c r="I25" s="1">
        <v>73</v>
      </c>
      <c r="J25" s="1">
        <v>895.36</v>
      </c>
      <c r="K25" s="1">
        <v>7998</v>
      </c>
      <c r="L25" s="1">
        <v>5.0000000000000001E-3</v>
      </c>
      <c r="M25" s="4">
        <v>7.8918608353390401E-2</v>
      </c>
      <c r="N25" s="4">
        <v>1.10175480237016</v>
      </c>
      <c r="O25" s="13">
        <v>0.93631669727386468</v>
      </c>
    </row>
    <row r="26" spans="1:15" ht="32.5" customHeight="1" x14ac:dyDescent="0.35">
      <c r="A26" s="16" t="s">
        <v>91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</sheetData>
  <mergeCells count="1">
    <mergeCell ref="A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4C83E-E1DB-471A-BBE6-C55E9400A4BA}">
  <dimension ref="A1:AE222"/>
  <sheetViews>
    <sheetView workbookViewId="0">
      <selection activeCell="AE4" sqref="AE4"/>
    </sheetView>
  </sheetViews>
  <sheetFormatPr defaultRowHeight="14.5" x14ac:dyDescent="0.35"/>
  <cols>
    <col min="1" max="1" width="1.08984375" style="11" customWidth="1"/>
    <col min="2" max="2" width="13.54296875" style="7" customWidth="1"/>
    <col min="31" max="31" width="15.81640625" style="5" customWidth="1"/>
  </cols>
  <sheetData>
    <row r="1" spans="1:31" x14ac:dyDescent="0.35">
      <c r="B1" s="6" t="s">
        <v>89</v>
      </c>
      <c r="C1" s="5" t="s">
        <v>35</v>
      </c>
      <c r="D1" s="5" t="s">
        <v>36</v>
      </c>
      <c r="E1" s="5" t="s">
        <v>37</v>
      </c>
      <c r="F1" s="5" t="s">
        <v>38</v>
      </c>
      <c r="G1" s="5" t="s">
        <v>39</v>
      </c>
      <c r="H1" s="5" t="s">
        <v>40</v>
      </c>
      <c r="I1" s="5" t="s">
        <v>60</v>
      </c>
      <c r="J1" s="5" t="s">
        <v>41</v>
      </c>
      <c r="K1" s="5" t="s">
        <v>42</v>
      </c>
      <c r="L1" s="5" t="s">
        <v>43</v>
      </c>
      <c r="M1" s="5" t="s">
        <v>44</v>
      </c>
      <c r="N1" s="5" t="s">
        <v>45</v>
      </c>
      <c r="O1" s="5" t="s">
        <v>46</v>
      </c>
      <c r="P1" s="5" t="s">
        <v>61</v>
      </c>
      <c r="Q1" s="5" t="s">
        <v>47</v>
      </c>
      <c r="R1" s="5" t="s">
        <v>48</v>
      </c>
      <c r="S1" s="5" t="s">
        <v>49</v>
      </c>
      <c r="T1" s="5" t="s">
        <v>50</v>
      </c>
      <c r="U1" s="5" t="s">
        <v>51</v>
      </c>
      <c r="V1" s="5" t="s">
        <v>52</v>
      </c>
      <c r="W1" s="5" t="s">
        <v>63</v>
      </c>
      <c r="X1" s="5" t="s">
        <v>53</v>
      </c>
      <c r="Y1" s="5" t="s">
        <v>54</v>
      </c>
      <c r="Z1" s="5" t="s">
        <v>55</v>
      </c>
      <c r="AA1" s="5" t="s">
        <v>56</v>
      </c>
      <c r="AB1" s="5" t="s">
        <v>57</v>
      </c>
      <c r="AC1" s="5" t="s">
        <v>58</v>
      </c>
      <c r="AD1" s="5" t="s">
        <v>62</v>
      </c>
      <c r="AE1" s="5" t="s">
        <v>92</v>
      </c>
    </row>
    <row r="2" spans="1:31" x14ac:dyDescent="0.35">
      <c r="A2" s="12">
        <f>'Response Spectra (kpZ=0.15)'!C3</f>
        <v>0.2</v>
      </c>
      <c r="B2" s="6" t="s">
        <v>90</v>
      </c>
      <c r="C2" s="5" t="s">
        <v>59</v>
      </c>
      <c r="D2" s="5" t="s">
        <v>59</v>
      </c>
      <c r="E2" s="5" t="s">
        <v>59</v>
      </c>
      <c r="F2" s="5" t="s">
        <v>59</v>
      </c>
      <c r="G2" s="5" t="s">
        <v>59</v>
      </c>
      <c r="H2" s="5" t="s">
        <v>59</v>
      </c>
      <c r="I2" s="5" t="s">
        <v>59</v>
      </c>
      <c r="J2" s="5" t="s">
        <v>59</v>
      </c>
      <c r="K2" s="5" t="s">
        <v>59</v>
      </c>
      <c r="L2" s="5" t="s">
        <v>59</v>
      </c>
      <c r="M2" s="5" t="s">
        <v>59</v>
      </c>
      <c r="N2" s="5" t="s">
        <v>59</v>
      </c>
      <c r="O2" s="5" t="s">
        <v>59</v>
      </c>
      <c r="P2" s="5" t="s">
        <v>59</v>
      </c>
      <c r="Q2" s="5" t="s">
        <v>59</v>
      </c>
      <c r="R2" s="5" t="s">
        <v>59</v>
      </c>
      <c r="S2" s="5" t="s">
        <v>59</v>
      </c>
      <c r="T2" s="5" t="s">
        <v>59</v>
      </c>
      <c r="U2" s="5" t="s">
        <v>59</v>
      </c>
      <c r="V2" s="5" t="s">
        <v>59</v>
      </c>
      <c r="W2" s="5" t="s">
        <v>59</v>
      </c>
      <c r="X2" s="5" t="s">
        <v>59</v>
      </c>
      <c r="Y2" s="5" t="s">
        <v>59</v>
      </c>
      <c r="Z2" s="5" t="s">
        <v>59</v>
      </c>
      <c r="AA2" s="5" t="s">
        <v>59</v>
      </c>
      <c r="AB2" s="5" t="s">
        <v>59</v>
      </c>
      <c r="AC2" s="5" t="s">
        <v>59</v>
      </c>
      <c r="AD2" s="5" t="s">
        <v>59</v>
      </c>
      <c r="AE2" s="5" t="s">
        <v>59</v>
      </c>
    </row>
    <row r="3" spans="1:31" x14ac:dyDescent="0.35">
      <c r="A3" s="11" cm="1">
        <f t="array" ref="A3:A222">IF(A2=0.2,I3:I222,IF(A2=0.5,P3:P222,IF(A2=1,W3:W222,IF(A2=2,AD3:AD222,AF3:AF222))))</f>
        <v>0.18578155955124295</v>
      </c>
      <c r="B3" s="6">
        <v>0.02</v>
      </c>
      <c r="C3" s="5">
        <v>0.2344518060466233</v>
      </c>
      <c r="D3" s="5">
        <v>0.17747774070733396</v>
      </c>
      <c r="E3" s="5">
        <v>0.15899241289662219</v>
      </c>
      <c r="F3" s="5">
        <v>0.17391419677580255</v>
      </c>
      <c r="G3" s="5">
        <v>0.19890205361586696</v>
      </c>
      <c r="H3" s="5">
        <v>0.17095114726520863</v>
      </c>
      <c r="I3" s="5">
        <f>AVERAGE(C3:H3)</f>
        <v>0.18578155955124295</v>
      </c>
      <c r="J3" s="5">
        <v>0.15226480391489178</v>
      </c>
      <c r="K3" s="5">
        <v>0.1617176333856809</v>
      </c>
      <c r="L3" s="5">
        <v>0.18368456564717617</v>
      </c>
      <c r="M3" s="5">
        <v>0.14642995282215818</v>
      </c>
      <c r="N3" s="5">
        <v>0.1993874095165111</v>
      </c>
      <c r="O3" s="5">
        <v>0.19459171584316617</v>
      </c>
      <c r="P3" s="5">
        <f>AVERAGE(J3:O3)</f>
        <v>0.17301268018826407</v>
      </c>
      <c r="Q3" s="5">
        <v>0.20527505264778487</v>
      </c>
      <c r="R3" s="5">
        <v>0.14254709673893501</v>
      </c>
      <c r="S3" s="5">
        <v>0.14060038535942737</v>
      </c>
      <c r="T3" s="5">
        <v>0.12840107497518508</v>
      </c>
      <c r="U3" s="5">
        <v>0.11507223849738907</v>
      </c>
      <c r="V3" s="5">
        <v>0.2055789884389434</v>
      </c>
      <c r="W3" s="5">
        <f>AVERAGE(Q3:V3)</f>
        <v>0.15624580610961081</v>
      </c>
      <c r="X3" s="5">
        <v>0.12379725735689817</v>
      </c>
      <c r="Y3" s="5">
        <v>0.17528765927487508</v>
      </c>
      <c r="Z3" s="5">
        <v>0.11743037907725015</v>
      </c>
      <c r="AA3" s="5">
        <v>0.12861366135883265</v>
      </c>
      <c r="AB3" s="5">
        <v>8.4372116760786542E-2</v>
      </c>
      <c r="AC3" s="5">
        <v>0.12306010070759314</v>
      </c>
      <c r="AD3" s="5">
        <f>AVERAGE(X3:AC3)</f>
        <v>0.12542686242270595</v>
      </c>
      <c r="AE3">
        <f>IF(B3&lt;=0.1,1.3+23.8*B3,IF(B3&lt;=1.5,MIN(1.25/B3,3.68),1.874/B3^2))*0.15</f>
        <v>0.26639999999999997</v>
      </c>
    </row>
    <row r="4" spans="1:31" x14ac:dyDescent="0.35">
      <c r="A4" s="11">
        <v>0.19433002557469695</v>
      </c>
      <c r="B4" s="6">
        <v>0.04</v>
      </c>
      <c r="C4" s="5">
        <v>0.2473745658231713</v>
      </c>
      <c r="D4" s="5">
        <v>0.18167236871943981</v>
      </c>
      <c r="E4" s="5">
        <v>0.16998445474831</v>
      </c>
      <c r="F4" s="5">
        <v>0.18138702475591004</v>
      </c>
      <c r="G4" s="5">
        <v>0.20971549554208949</v>
      </c>
      <c r="H4" s="5">
        <v>0.17584624385926106</v>
      </c>
      <c r="I4" s="5">
        <f t="shared" ref="I4:I67" si="0">AVERAGE(C4:H4)</f>
        <v>0.19433002557469695</v>
      </c>
      <c r="J4" s="5">
        <v>0.1539819639324331</v>
      </c>
      <c r="K4" s="5">
        <v>0.16481762656344662</v>
      </c>
      <c r="L4" s="5">
        <v>0.18913952943066445</v>
      </c>
      <c r="M4" s="5">
        <v>0.14903349703960322</v>
      </c>
      <c r="N4" s="5">
        <v>0.20134769992423429</v>
      </c>
      <c r="O4" s="5">
        <v>0.19802973097872667</v>
      </c>
      <c r="P4" s="5">
        <f t="shared" ref="P4:P67" si="1">AVERAGE(J4:O4)</f>
        <v>0.17605834131151807</v>
      </c>
      <c r="Q4" s="5">
        <v>0.21002749733052267</v>
      </c>
      <c r="R4" s="5">
        <v>0.14369548476311883</v>
      </c>
      <c r="S4" s="5">
        <v>0.14136953633028207</v>
      </c>
      <c r="T4" s="5">
        <v>0.1298005053910358</v>
      </c>
      <c r="U4" s="5">
        <v>0.11623247461935185</v>
      </c>
      <c r="V4" s="5">
        <v>0.21440961896466074</v>
      </c>
      <c r="W4" s="5">
        <f t="shared" ref="W4:W67" si="2">AVERAGE(Q4:V4)</f>
        <v>0.15925585289982866</v>
      </c>
      <c r="X4" s="5">
        <v>0.12475116912746688</v>
      </c>
      <c r="Y4" s="5">
        <v>0.19738024514093128</v>
      </c>
      <c r="Z4" s="5">
        <v>0.12063827504390971</v>
      </c>
      <c r="AA4" s="5">
        <v>0.13224333563317525</v>
      </c>
      <c r="AB4" s="5">
        <v>8.4582745379329083E-2</v>
      </c>
      <c r="AC4" s="5">
        <v>0.12429703687328143</v>
      </c>
      <c r="AD4" s="5">
        <f t="shared" ref="AD4:AD67" si="3">AVERAGE(X4:AC4)</f>
        <v>0.13064880119968228</v>
      </c>
      <c r="AE4">
        <f t="shared" ref="AE4:AE67" si="4">IF(B4&lt;=0.1,1.3+23.8*B4,IF(B4&lt;=1.5,MIN(1.25/B4,3.68),1.874/B4^2))*0.15</f>
        <v>0.33780000000000004</v>
      </c>
    </row>
    <row r="5" spans="1:31" x14ac:dyDescent="0.35">
      <c r="A5" s="11">
        <v>0.21962134508160994</v>
      </c>
      <c r="B5" s="6">
        <v>0.06</v>
      </c>
      <c r="C5" s="5">
        <v>0.28345012289848093</v>
      </c>
      <c r="D5" s="5">
        <v>0.2288422170190198</v>
      </c>
      <c r="E5" s="5">
        <v>0.17734777548616695</v>
      </c>
      <c r="F5" s="5">
        <v>0.18872506768631234</v>
      </c>
      <c r="G5" s="5">
        <v>0.2540597842747675</v>
      </c>
      <c r="H5" s="5">
        <v>0.18530310312491183</v>
      </c>
      <c r="I5" s="5">
        <f t="shared" si="0"/>
        <v>0.21962134508160994</v>
      </c>
      <c r="J5" s="5">
        <v>0.15683983581520375</v>
      </c>
      <c r="K5" s="5">
        <v>0.16343317272414279</v>
      </c>
      <c r="L5" s="5">
        <v>0.21095624707554045</v>
      </c>
      <c r="M5" s="5">
        <v>0.14914597972423468</v>
      </c>
      <c r="N5" s="5">
        <v>0.21321649305962137</v>
      </c>
      <c r="O5" s="5">
        <v>0.26458274631241357</v>
      </c>
      <c r="P5" s="5">
        <f t="shared" si="1"/>
        <v>0.1930290791185261</v>
      </c>
      <c r="Q5" s="5">
        <v>0.21829691005043714</v>
      </c>
      <c r="R5" s="5">
        <v>0.14661723027902207</v>
      </c>
      <c r="S5" s="5">
        <v>0.14285195588082955</v>
      </c>
      <c r="T5" s="5">
        <v>0.13375181181862192</v>
      </c>
      <c r="U5" s="5">
        <v>0.13398686013302188</v>
      </c>
      <c r="V5" s="5">
        <v>0.23859332442777292</v>
      </c>
      <c r="W5" s="5">
        <f t="shared" si="2"/>
        <v>0.16901634876495089</v>
      </c>
      <c r="X5" s="5">
        <v>0.12696631291734059</v>
      </c>
      <c r="Y5" s="5">
        <v>0.27559485642592829</v>
      </c>
      <c r="Z5" s="5">
        <v>0.13388667597617648</v>
      </c>
      <c r="AA5" s="5">
        <v>0.13582920898333203</v>
      </c>
      <c r="AB5" s="5">
        <v>8.4962259772702858E-2</v>
      </c>
      <c r="AC5" s="5">
        <v>0.12406343767564373</v>
      </c>
      <c r="AD5" s="5">
        <f t="shared" si="3"/>
        <v>0.14688379195852069</v>
      </c>
      <c r="AE5">
        <f t="shared" si="4"/>
        <v>0.40919999999999995</v>
      </c>
    </row>
    <row r="6" spans="1:31" x14ac:dyDescent="0.35">
      <c r="A6" s="11">
        <v>0.30801934365454181</v>
      </c>
      <c r="B6" s="6">
        <v>0.08</v>
      </c>
      <c r="C6" s="5">
        <v>0.33516863663925101</v>
      </c>
      <c r="D6" s="5">
        <v>0.37666555465899998</v>
      </c>
      <c r="E6" s="5">
        <v>0.3002869340833148</v>
      </c>
      <c r="F6" s="5">
        <v>0.24044989523351978</v>
      </c>
      <c r="G6" s="5">
        <v>0.34187566428715954</v>
      </c>
      <c r="H6" s="5">
        <v>0.25366937702500575</v>
      </c>
      <c r="I6" s="5">
        <f t="shared" si="0"/>
        <v>0.30801934365454181</v>
      </c>
      <c r="J6" s="5">
        <v>0.18401698726694748</v>
      </c>
      <c r="K6" s="5">
        <v>0.1952262466074072</v>
      </c>
      <c r="L6" s="5">
        <v>0.22703720756391951</v>
      </c>
      <c r="M6" s="5">
        <v>0.15248972811186093</v>
      </c>
      <c r="N6" s="5">
        <v>0.25659947537407485</v>
      </c>
      <c r="O6" s="5">
        <v>0.32332042687860224</v>
      </c>
      <c r="P6" s="5">
        <f t="shared" si="1"/>
        <v>0.22311501196713537</v>
      </c>
      <c r="Q6" s="5">
        <v>0.2785627351988198</v>
      </c>
      <c r="R6" s="5">
        <v>0.16899239141419753</v>
      </c>
      <c r="S6" s="5">
        <v>0.14674844915569102</v>
      </c>
      <c r="T6" s="5">
        <v>0.14073332706970085</v>
      </c>
      <c r="U6" s="5">
        <v>0.13260143058219723</v>
      </c>
      <c r="V6" s="5">
        <v>0.32055628519397938</v>
      </c>
      <c r="W6" s="5">
        <f t="shared" si="2"/>
        <v>0.19803243643576429</v>
      </c>
      <c r="X6" s="5">
        <v>0.12602350142950508</v>
      </c>
      <c r="Y6" s="5">
        <v>0.35528739541433274</v>
      </c>
      <c r="Z6" s="5">
        <v>0.17977279260332329</v>
      </c>
      <c r="AA6" s="5">
        <v>0.14204469248700433</v>
      </c>
      <c r="AB6" s="5">
        <v>8.591625908155423E-2</v>
      </c>
      <c r="AC6" s="5">
        <v>0.14125740759766153</v>
      </c>
      <c r="AD6" s="5">
        <f t="shared" si="3"/>
        <v>0.1717170081022302</v>
      </c>
      <c r="AE6">
        <f t="shared" si="4"/>
        <v>0.48060000000000003</v>
      </c>
    </row>
    <row r="7" spans="1:31" x14ac:dyDescent="0.35">
      <c r="A7" s="11">
        <v>0.33412810616801636</v>
      </c>
      <c r="B7" s="6">
        <v>0.1</v>
      </c>
      <c r="C7" s="5">
        <v>0.38809830849642096</v>
      </c>
      <c r="D7" s="5">
        <v>0.34611570028280081</v>
      </c>
      <c r="E7" s="5">
        <v>0.30559409169021168</v>
      </c>
      <c r="F7" s="5">
        <v>0.28345505382730773</v>
      </c>
      <c r="G7" s="5">
        <v>0.3730925054536276</v>
      </c>
      <c r="H7" s="5">
        <v>0.30841297725772943</v>
      </c>
      <c r="I7" s="5">
        <f t="shared" si="0"/>
        <v>0.33412810616801636</v>
      </c>
      <c r="J7" s="5">
        <v>0.1826896550772345</v>
      </c>
      <c r="K7" s="5">
        <v>0.26625697566255835</v>
      </c>
      <c r="L7" s="5">
        <v>0.24620751916948877</v>
      </c>
      <c r="M7" s="5">
        <v>0.16205673194377751</v>
      </c>
      <c r="N7" s="5">
        <v>0.29467657255429991</v>
      </c>
      <c r="O7" s="5">
        <v>0.31060135677968304</v>
      </c>
      <c r="P7" s="5">
        <f t="shared" si="1"/>
        <v>0.24374813519784033</v>
      </c>
      <c r="Q7" s="5">
        <v>0.2548585469393202</v>
      </c>
      <c r="R7" s="5">
        <v>0.16012073837291724</v>
      </c>
      <c r="S7" s="5">
        <v>0.15113848830462398</v>
      </c>
      <c r="T7" s="5">
        <v>0.15666084007730893</v>
      </c>
      <c r="U7" s="5">
        <v>0.17938294379703029</v>
      </c>
      <c r="V7" s="5">
        <v>0.38462779919275264</v>
      </c>
      <c r="W7" s="5">
        <f t="shared" si="2"/>
        <v>0.21446489278065892</v>
      </c>
      <c r="X7" s="5">
        <v>0.14856814684630612</v>
      </c>
      <c r="Y7" s="5">
        <v>0.41639356791515952</v>
      </c>
      <c r="Z7" s="5">
        <v>0.17172519046192233</v>
      </c>
      <c r="AA7" s="5">
        <v>0.17036890945235267</v>
      </c>
      <c r="AB7" s="5">
        <v>8.7398511528784487E-2</v>
      </c>
      <c r="AC7" s="5">
        <v>0.13986166762711388</v>
      </c>
      <c r="AD7" s="5">
        <f t="shared" si="3"/>
        <v>0.18905266563860648</v>
      </c>
      <c r="AE7">
        <f t="shared" si="4"/>
        <v>0.55200000000000005</v>
      </c>
    </row>
    <row r="8" spans="1:31" x14ac:dyDescent="0.35">
      <c r="A8" s="11">
        <v>0.40819452495279568</v>
      </c>
      <c r="B8" s="6">
        <v>0.12</v>
      </c>
      <c r="C8" s="5">
        <v>0.51385755986077031</v>
      </c>
      <c r="D8" s="5">
        <v>0.34592527857236266</v>
      </c>
      <c r="E8" s="5">
        <v>0.27892698165623153</v>
      </c>
      <c r="F8" s="5">
        <v>0.33191195181226146</v>
      </c>
      <c r="G8" s="5">
        <v>0.66482709798923834</v>
      </c>
      <c r="H8" s="5">
        <v>0.3137182798259095</v>
      </c>
      <c r="I8" s="5">
        <f t="shared" si="0"/>
        <v>0.40819452495279568</v>
      </c>
      <c r="J8" s="5">
        <v>0.19943155277470781</v>
      </c>
      <c r="K8" s="5">
        <v>0.35000257285972858</v>
      </c>
      <c r="L8" s="5">
        <v>0.33630973830569089</v>
      </c>
      <c r="M8" s="5">
        <v>0.17285102195805377</v>
      </c>
      <c r="N8" s="5">
        <v>0.37327648689655535</v>
      </c>
      <c r="O8" s="5">
        <v>0.45888327139740337</v>
      </c>
      <c r="P8" s="5">
        <f t="shared" si="1"/>
        <v>0.3151257740320233</v>
      </c>
      <c r="Q8" s="5">
        <v>0.24137834711610215</v>
      </c>
      <c r="R8" s="5">
        <v>0.17234841650638205</v>
      </c>
      <c r="S8" s="5">
        <v>0.15724718312471941</v>
      </c>
      <c r="T8" s="5">
        <v>0.17065325011817495</v>
      </c>
      <c r="U8" s="5">
        <v>0.20089910273894429</v>
      </c>
      <c r="V8" s="5">
        <v>0.35872681899836012</v>
      </c>
      <c r="W8" s="5">
        <f t="shared" si="2"/>
        <v>0.21687551976711381</v>
      </c>
      <c r="X8" s="5">
        <v>0.15614300105465609</v>
      </c>
      <c r="Y8" s="5">
        <v>0.4606297347631168</v>
      </c>
      <c r="Z8" s="5">
        <v>0.28016420175677403</v>
      </c>
      <c r="AA8" s="5">
        <v>0.23319570942860138</v>
      </c>
      <c r="AB8" s="5">
        <v>9.891563642913484E-2</v>
      </c>
      <c r="AC8" s="5">
        <v>0.15351518855032403</v>
      </c>
      <c r="AD8" s="5">
        <f t="shared" si="3"/>
        <v>0.23042724533043454</v>
      </c>
      <c r="AE8">
        <f t="shared" si="4"/>
        <v>0.55200000000000005</v>
      </c>
    </row>
    <row r="9" spans="1:31" x14ac:dyDescent="0.35">
      <c r="A9" s="11">
        <v>0.49566724824900033</v>
      </c>
      <c r="B9" s="6">
        <v>0.14000000000000001</v>
      </c>
      <c r="C9" s="5">
        <v>0.6965238739279116</v>
      </c>
      <c r="D9" s="5">
        <v>0.43449385989346001</v>
      </c>
      <c r="E9" s="5">
        <v>0.46901931263541174</v>
      </c>
      <c r="F9" s="5">
        <v>0.36246694350182174</v>
      </c>
      <c r="G9" s="5">
        <v>0.65264927701080533</v>
      </c>
      <c r="H9" s="5">
        <v>0.35885022252459142</v>
      </c>
      <c r="I9" s="5">
        <f t="shared" si="0"/>
        <v>0.49566724824900033</v>
      </c>
      <c r="J9" s="5">
        <v>0.28279818439836685</v>
      </c>
      <c r="K9" s="5">
        <v>0.3709866791141721</v>
      </c>
      <c r="L9" s="5">
        <v>0.54728555648771504</v>
      </c>
      <c r="M9" s="5">
        <v>0.18923474451150377</v>
      </c>
      <c r="N9" s="5">
        <v>0.36389544497018528</v>
      </c>
      <c r="O9" s="5">
        <v>0.51222890894897899</v>
      </c>
      <c r="P9" s="5">
        <f t="shared" si="1"/>
        <v>0.3777382530718203</v>
      </c>
      <c r="Q9" s="5">
        <v>0.25260801053430992</v>
      </c>
      <c r="R9" s="5">
        <v>0.18192838953634249</v>
      </c>
      <c r="S9" s="5">
        <v>0.14940293286787037</v>
      </c>
      <c r="T9" s="5">
        <v>0.15176996666008088</v>
      </c>
      <c r="U9" s="5">
        <v>0.24936418813866201</v>
      </c>
      <c r="V9" s="5">
        <v>0.58989993074978742</v>
      </c>
      <c r="W9" s="5">
        <f t="shared" si="2"/>
        <v>0.26249556974784216</v>
      </c>
      <c r="X9" s="5">
        <v>0.1449547629110447</v>
      </c>
      <c r="Y9" s="5">
        <v>0.43609387220114282</v>
      </c>
      <c r="Z9" s="5">
        <v>0.2447538546499565</v>
      </c>
      <c r="AA9" s="5">
        <v>0.25638777952169639</v>
      </c>
      <c r="AB9" s="5">
        <v>9.3901168713546701E-2</v>
      </c>
      <c r="AC9" s="5">
        <v>0.12361544364737675</v>
      </c>
      <c r="AD9" s="5">
        <f t="shared" si="3"/>
        <v>0.21661781360746066</v>
      </c>
      <c r="AE9">
        <f t="shared" si="4"/>
        <v>0.55200000000000005</v>
      </c>
    </row>
    <row r="10" spans="1:31" x14ac:dyDescent="0.35">
      <c r="A10" s="11">
        <v>0.50571148681801303</v>
      </c>
      <c r="B10" s="6">
        <v>0.16</v>
      </c>
      <c r="C10" s="5">
        <v>0.81882764239905059</v>
      </c>
      <c r="D10" s="5">
        <v>0.48567334597866724</v>
      </c>
      <c r="E10" s="5">
        <v>0.48351734825344078</v>
      </c>
      <c r="F10" s="5">
        <v>0.39555961854163652</v>
      </c>
      <c r="G10" s="5">
        <v>0.43967251672675972</v>
      </c>
      <c r="H10" s="5">
        <v>0.41101844900852297</v>
      </c>
      <c r="I10" s="5">
        <f t="shared" si="0"/>
        <v>0.50571148681801303</v>
      </c>
      <c r="J10" s="5">
        <v>0.33932326483497033</v>
      </c>
      <c r="K10" s="5">
        <v>0.38505059455510421</v>
      </c>
      <c r="L10" s="5">
        <v>0.47774493100471177</v>
      </c>
      <c r="M10" s="5">
        <v>0.21441608351339062</v>
      </c>
      <c r="N10" s="5">
        <v>0.42134319927601149</v>
      </c>
      <c r="O10" s="5">
        <v>0.79983117240429458</v>
      </c>
      <c r="P10" s="5">
        <f t="shared" si="1"/>
        <v>0.43961820759808051</v>
      </c>
      <c r="Q10" s="5">
        <v>0.37068718470722911</v>
      </c>
      <c r="R10" s="5">
        <v>0.1850276045334093</v>
      </c>
      <c r="S10" s="5">
        <v>0.16395570615203339</v>
      </c>
      <c r="T10" s="5">
        <v>0.2010440052941381</v>
      </c>
      <c r="U10" s="5">
        <v>0.29476664376020584</v>
      </c>
      <c r="V10" s="5">
        <v>0.81104066585042145</v>
      </c>
      <c r="W10" s="5">
        <f t="shared" si="2"/>
        <v>0.33775363504957284</v>
      </c>
      <c r="X10" s="5">
        <v>0.1493278357391947</v>
      </c>
      <c r="Y10" s="5">
        <v>0.51286838929149658</v>
      </c>
      <c r="Z10" s="5">
        <v>0.19846756777860722</v>
      </c>
      <c r="AA10" s="5">
        <v>0.29602002308430658</v>
      </c>
      <c r="AB10" s="5">
        <v>0.10193101264193648</v>
      </c>
      <c r="AC10" s="5">
        <v>0.13519257878015406</v>
      </c>
      <c r="AD10" s="5">
        <f t="shared" si="3"/>
        <v>0.23230123455261589</v>
      </c>
      <c r="AE10">
        <f t="shared" si="4"/>
        <v>0.55200000000000005</v>
      </c>
    </row>
    <row r="11" spans="1:31" x14ac:dyDescent="0.35">
      <c r="A11" s="11">
        <v>0.45104296999959032</v>
      </c>
      <c r="B11" s="6">
        <v>0.18</v>
      </c>
      <c r="C11" s="5">
        <v>0.53382837765707891</v>
      </c>
      <c r="D11" s="5">
        <v>0.62013271299757089</v>
      </c>
      <c r="E11" s="5">
        <v>0.47859023818368868</v>
      </c>
      <c r="F11" s="5">
        <v>0.34149033867809836</v>
      </c>
      <c r="G11" s="5">
        <v>0.32074566828398449</v>
      </c>
      <c r="H11" s="5">
        <v>0.41147048419712057</v>
      </c>
      <c r="I11" s="5">
        <f t="shared" si="0"/>
        <v>0.45104296999959032</v>
      </c>
      <c r="J11" s="5">
        <v>0.38295108361111974</v>
      </c>
      <c r="K11" s="5">
        <v>0.45921883237313837</v>
      </c>
      <c r="L11" s="5">
        <v>0.66498571343300816</v>
      </c>
      <c r="M11" s="5">
        <v>0.28636300458753139</v>
      </c>
      <c r="N11" s="5">
        <v>0.43339036067997128</v>
      </c>
      <c r="O11" s="5">
        <v>0.7364169798694874</v>
      </c>
      <c r="P11" s="5">
        <f t="shared" si="1"/>
        <v>0.49388766242570942</v>
      </c>
      <c r="Q11" s="5">
        <v>0.56810316036548891</v>
      </c>
      <c r="R11" s="5">
        <v>0.22078171635713012</v>
      </c>
      <c r="S11" s="5">
        <v>0.19632176182327762</v>
      </c>
      <c r="T11" s="5">
        <v>0.25564079117044575</v>
      </c>
      <c r="U11" s="5">
        <v>0.31232422427991796</v>
      </c>
      <c r="V11" s="5">
        <v>0.64780825006042864</v>
      </c>
      <c r="W11" s="5">
        <f t="shared" si="2"/>
        <v>0.36682998400944822</v>
      </c>
      <c r="X11" s="5">
        <v>0.16296933137206196</v>
      </c>
      <c r="Y11" s="5">
        <v>0.56177661388037337</v>
      </c>
      <c r="Z11" s="5">
        <v>0.21147422362230903</v>
      </c>
      <c r="AA11" s="5">
        <v>0.31399037881399167</v>
      </c>
      <c r="AB11" s="5">
        <v>0.11845431198542521</v>
      </c>
      <c r="AC11" s="5">
        <v>0.1649248336764938</v>
      </c>
      <c r="AD11" s="5">
        <f t="shared" si="3"/>
        <v>0.25559828222510911</v>
      </c>
      <c r="AE11">
        <f t="shared" si="4"/>
        <v>0.55200000000000005</v>
      </c>
    </row>
    <row r="12" spans="1:31" x14ac:dyDescent="0.35">
      <c r="A12" s="11">
        <v>0.45449097206914768</v>
      </c>
      <c r="B12" s="6">
        <v>0.2</v>
      </c>
      <c r="C12" s="5">
        <v>0.51731489996277003</v>
      </c>
      <c r="D12" s="5">
        <v>0.55636204218964302</v>
      </c>
      <c r="E12" s="5">
        <v>0.4729162559024</v>
      </c>
      <c r="F12" s="5">
        <v>0.35594302350483237</v>
      </c>
      <c r="G12" s="5">
        <v>0.40951541819900406</v>
      </c>
      <c r="H12" s="5">
        <v>0.41489419265623678</v>
      </c>
      <c r="I12" s="5">
        <f t="shared" si="0"/>
        <v>0.45449097206914768</v>
      </c>
      <c r="J12" s="5">
        <v>0.54006886715491109</v>
      </c>
      <c r="K12" s="5">
        <v>0.3771003111117085</v>
      </c>
      <c r="L12" s="5">
        <v>0.49998396491390079</v>
      </c>
      <c r="M12" s="5">
        <v>0.34646895221664459</v>
      </c>
      <c r="N12" s="5">
        <v>0.4164235829288494</v>
      </c>
      <c r="O12" s="5">
        <v>0.55954609059871985</v>
      </c>
      <c r="P12" s="5">
        <f t="shared" si="1"/>
        <v>0.45659862815412239</v>
      </c>
      <c r="Q12" s="5">
        <v>0.65506262620532341</v>
      </c>
      <c r="R12" s="5">
        <v>0.31116339394721337</v>
      </c>
      <c r="S12" s="5">
        <v>0.22372640616684836</v>
      </c>
      <c r="T12" s="5">
        <v>0.24197546727249794</v>
      </c>
      <c r="U12" s="5">
        <v>0.34416139230522907</v>
      </c>
      <c r="V12" s="5">
        <v>0.6875185531330279</v>
      </c>
      <c r="W12" s="5">
        <f t="shared" si="2"/>
        <v>0.41060130650502336</v>
      </c>
      <c r="X12" s="5">
        <v>0.1684952837312608</v>
      </c>
      <c r="Y12" s="5">
        <v>0.38857725644743446</v>
      </c>
      <c r="Z12" s="5">
        <v>0.25407357705414885</v>
      </c>
      <c r="AA12" s="5">
        <v>0.24762367402005864</v>
      </c>
      <c r="AB12" s="5">
        <v>0.10139273595246766</v>
      </c>
      <c r="AC12" s="5">
        <v>0.17178778115914853</v>
      </c>
      <c r="AD12" s="5">
        <f t="shared" si="3"/>
        <v>0.22199171806075313</v>
      </c>
      <c r="AE12">
        <f t="shared" si="4"/>
        <v>0.55200000000000005</v>
      </c>
    </row>
    <row r="13" spans="1:31" x14ac:dyDescent="0.35">
      <c r="A13" s="11">
        <v>0.49962005388198533</v>
      </c>
      <c r="B13" s="6">
        <v>0.22</v>
      </c>
      <c r="C13" s="5">
        <v>0.47746224666677073</v>
      </c>
      <c r="D13" s="5">
        <v>0.64273204193794342</v>
      </c>
      <c r="E13" s="5">
        <v>0.40441142212833769</v>
      </c>
      <c r="F13" s="5">
        <v>0.52968700685164505</v>
      </c>
      <c r="G13" s="5">
        <v>0.43735949762888576</v>
      </c>
      <c r="H13" s="5">
        <v>0.50606810807832936</v>
      </c>
      <c r="I13" s="5">
        <f t="shared" si="0"/>
        <v>0.49962005388198533</v>
      </c>
      <c r="J13" s="5">
        <v>0.54039346279170142</v>
      </c>
      <c r="K13" s="5">
        <v>0.27901486949613297</v>
      </c>
      <c r="L13" s="5">
        <v>0.40092975270534631</v>
      </c>
      <c r="M13" s="5">
        <v>0.44761918381069538</v>
      </c>
      <c r="N13" s="5">
        <v>0.42221957048637387</v>
      </c>
      <c r="O13" s="5">
        <v>0.43538557318266952</v>
      </c>
      <c r="P13" s="5">
        <f t="shared" si="1"/>
        <v>0.42092706874548652</v>
      </c>
      <c r="Q13" s="5">
        <v>0.54103183036737112</v>
      </c>
      <c r="R13" s="5">
        <v>0.36703174280613476</v>
      </c>
      <c r="S13" s="5">
        <v>0.25273043056805738</v>
      </c>
      <c r="T13" s="5">
        <v>0.28501509160110766</v>
      </c>
      <c r="U13" s="5">
        <v>0.30659300082581104</v>
      </c>
      <c r="V13" s="5">
        <v>0.55044575424507514</v>
      </c>
      <c r="W13" s="5">
        <f t="shared" si="2"/>
        <v>0.38380797506892622</v>
      </c>
      <c r="X13" s="5">
        <v>0.16191566649851719</v>
      </c>
      <c r="Y13" s="5">
        <v>0.40716116995158558</v>
      </c>
      <c r="Z13" s="5">
        <v>0.20821659603285153</v>
      </c>
      <c r="AA13" s="5">
        <v>0.26051177222541111</v>
      </c>
      <c r="AB13" s="5">
        <v>0.11155581372099665</v>
      </c>
      <c r="AC13" s="5">
        <v>0.20011516473615579</v>
      </c>
      <c r="AD13" s="5">
        <f t="shared" si="3"/>
        <v>0.224912697194253</v>
      </c>
      <c r="AE13">
        <f t="shared" si="4"/>
        <v>0.55200000000000005</v>
      </c>
    </row>
    <row r="14" spans="1:31" x14ac:dyDescent="0.35">
      <c r="A14" s="11">
        <v>0.55959028035397729</v>
      </c>
      <c r="B14" s="6">
        <v>0.24</v>
      </c>
      <c r="C14" s="5">
        <v>0.52975561336143362</v>
      </c>
      <c r="D14" s="5">
        <v>0.64814788614392915</v>
      </c>
      <c r="E14" s="5">
        <v>0.44167707955416752</v>
      </c>
      <c r="F14" s="5">
        <v>0.64184090752033596</v>
      </c>
      <c r="G14" s="5">
        <v>0.52178919334309537</v>
      </c>
      <c r="H14" s="5">
        <v>0.57433100220090139</v>
      </c>
      <c r="I14" s="5">
        <f t="shared" si="0"/>
        <v>0.55959028035397729</v>
      </c>
      <c r="J14" s="5">
        <v>0.50284610099182403</v>
      </c>
      <c r="K14" s="5">
        <v>0.25729108484665458</v>
      </c>
      <c r="L14" s="5">
        <v>0.35106103054989052</v>
      </c>
      <c r="M14" s="5">
        <v>0.54601757344344071</v>
      </c>
      <c r="N14" s="5">
        <v>0.48010409084941941</v>
      </c>
      <c r="O14" s="5">
        <v>0.53862603112289553</v>
      </c>
      <c r="P14" s="5">
        <f t="shared" si="1"/>
        <v>0.44599098530068743</v>
      </c>
      <c r="Q14" s="5">
        <v>0.36428051542307893</v>
      </c>
      <c r="R14" s="5">
        <v>0.3932809823979746</v>
      </c>
      <c r="S14" s="5">
        <v>0.31440787009937493</v>
      </c>
      <c r="T14" s="5">
        <v>0.2620845983456318</v>
      </c>
      <c r="U14" s="5">
        <v>0.25044759514482462</v>
      </c>
      <c r="V14" s="5">
        <v>0.51571945171718669</v>
      </c>
      <c r="W14" s="5">
        <f t="shared" si="2"/>
        <v>0.35003683552134529</v>
      </c>
      <c r="X14" s="5">
        <v>0.2128373941377123</v>
      </c>
      <c r="Y14" s="5">
        <v>0.43077526920775439</v>
      </c>
      <c r="Z14" s="5">
        <v>0.21693684047462761</v>
      </c>
      <c r="AA14" s="5">
        <v>0.36666218857410726</v>
      </c>
      <c r="AB14" s="5">
        <v>0.13264208845051756</v>
      </c>
      <c r="AC14" s="5">
        <v>0.24698245606961908</v>
      </c>
      <c r="AD14" s="5">
        <f t="shared" si="3"/>
        <v>0.26780603948572301</v>
      </c>
      <c r="AE14">
        <f t="shared" si="4"/>
        <v>0.55200000000000005</v>
      </c>
    </row>
    <row r="15" spans="1:31" x14ac:dyDescent="0.35">
      <c r="A15" s="11">
        <v>0.58318683391521242</v>
      </c>
      <c r="B15" s="6">
        <v>0.26</v>
      </c>
      <c r="C15" s="5">
        <v>0.59536354957407145</v>
      </c>
      <c r="D15" s="5">
        <v>0.60927599269988131</v>
      </c>
      <c r="E15" s="5">
        <v>0.34441687837025753</v>
      </c>
      <c r="F15" s="5">
        <v>0.6777756436269543</v>
      </c>
      <c r="G15" s="5">
        <v>0.68768795160128149</v>
      </c>
      <c r="H15" s="5">
        <v>0.58460098761882862</v>
      </c>
      <c r="I15" s="5">
        <f t="shared" si="0"/>
        <v>0.58318683391521242</v>
      </c>
      <c r="J15" s="5">
        <v>0.46582594372600672</v>
      </c>
      <c r="K15" s="5">
        <v>0.28187803011153656</v>
      </c>
      <c r="L15" s="5">
        <v>0.4367174123387334</v>
      </c>
      <c r="M15" s="5">
        <v>0.60082258068243977</v>
      </c>
      <c r="N15" s="5">
        <v>0.58934260359006485</v>
      </c>
      <c r="O15" s="5">
        <v>0.50087019305179192</v>
      </c>
      <c r="P15" s="5">
        <f t="shared" si="1"/>
        <v>0.47924279391676222</v>
      </c>
      <c r="Q15" s="5">
        <v>0.25351400620591535</v>
      </c>
      <c r="R15" s="5">
        <v>0.42409671884928224</v>
      </c>
      <c r="S15" s="5">
        <v>0.32569453424167544</v>
      </c>
      <c r="T15" s="5">
        <v>0.31370071619468576</v>
      </c>
      <c r="U15" s="5">
        <v>0.21233242762508303</v>
      </c>
      <c r="V15" s="5">
        <v>0.41286213270768068</v>
      </c>
      <c r="W15" s="5">
        <f t="shared" si="2"/>
        <v>0.32370008930405375</v>
      </c>
      <c r="X15" s="5">
        <v>0.21148926301832421</v>
      </c>
      <c r="Y15" s="5">
        <v>0.41720848615186784</v>
      </c>
      <c r="Z15" s="5">
        <v>0.20499084692349423</v>
      </c>
      <c r="AA15" s="5">
        <v>0.519563849645998</v>
      </c>
      <c r="AB15" s="5">
        <v>0.12547834239132069</v>
      </c>
      <c r="AC15" s="5">
        <v>0.27762846562031351</v>
      </c>
      <c r="AD15" s="5">
        <f t="shared" si="3"/>
        <v>0.29272654229188638</v>
      </c>
      <c r="AE15">
        <f t="shared" si="4"/>
        <v>0.55200000000000005</v>
      </c>
    </row>
    <row r="16" spans="1:31" x14ac:dyDescent="0.35">
      <c r="A16" s="11">
        <v>0.57513947482817995</v>
      </c>
      <c r="B16" s="6">
        <v>0.28000000000000003</v>
      </c>
      <c r="C16" s="5">
        <v>0.60107134266553419</v>
      </c>
      <c r="D16" s="5">
        <v>0.58274084024207951</v>
      </c>
      <c r="E16" s="5">
        <v>0.31182762869718234</v>
      </c>
      <c r="F16" s="5">
        <v>0.65852714532237533</v>
      </c>
      <c r="G16" s="5">
        <v>0.74454112465333855</v>
      </c>
      <c r="H16" s="5">
        <v>0.55212876738856997</v>
      </c>
      <c r="I16" s="5">
        <f t="shared" si="0"/>
        <v>0.57513947482817995</v>
      </c>
      <c r="J16" s="5">
        <v>0.38435151433551362</v>
      </c>
      <c r="K16" s="5">
        <v>0.36933146651467874</v>
      </c>
      <c r="L16" s="5">
        <v>0.4898070809080845</v>
      </c>
      <c r="M16" s="5">
        <v>0.58940836102836702</v>
      </c>
      <c r="N16" s="5">
        <v>0.69515823476826821</v>
      </c>
      <c r="O16" s="5">
        <v>0.41108594639714635</v>
      </c>
      <c r="P16" s="5">
        <f t="shared" si="1"/>
        <v>0.48985710065867644</v>
      </c>
      <c r="Q16" s="5">
        <v>0.24934649621522142</v>
      </c>
      <c r="R16" s="5">
        <v>0.50130574523325377</v>
      </c>
      <c r="S16" s="5">
        <v>0.35401078549715426</v>
      </c>
      <c r="T16" s="5">
        <v>0.36803456864699807</v>
      </c>
      <c r="U16" s="5">
        <v>0.20363175396254943</v>
      </c>
      <c r="V16" s="5">
        <v>0.4987926847879931</v>
      </c>
      <c r="W16" s="5">
        <f t="shared" si="2"/>
        <v>0.362520339057195</v>
      </c>
      <c r="X16" s="5">
        <v>0.19503777095085362</v>
      </c>
      <c r="Y16" s="5">
        <v>0.36984735961906723</v>
      </c>
      <c r="Z16" s="5">
        <v>0.24351971840751327</v>
      </c>
      <c r="AA16" s="5">
        <v>0.56473637066787141</v>
      </c>
      <c r="AB16" s="5">
        <v>0.16443424299085993</v>
      </c>
      <c r="AC16" s="5">
        <v>0.32760698855803816</v>
      </c>
      <c r="AD16" s="5">
        <f t="shared" si="3"/>
        <v>0.31086374186570059</v>
      </c>
      <c r="AE16">
        <f t="shared" si="4"/>
        <v>0.55200000000000005</v>
      </c>
    </row>
    <row r="17" spans="1:31" x14ac:dyDescent="0.35">
      <c r="A17" s="11">
        <v>0.54592762106768367</v>
      </c>
      <c r="B17" s="6">
        <v>0.3</v>
      </c>
      <c r="C17" s="5">
        <v>0.5816388184834077</v>
      </c>
      <c r="D17" s="5">
        <v>0.48116780901866002</v>
      </c>
      <c r="E17" s="5">
        <v>0.36010485943392562</v>
      </c>
      <c r="F17" s="5">
        <v>0.60704283387819957</v>
      </c>
      <c r="G17" s="5">
        <v>0.64776418976796568</v>
      </c>
      <c r="H17" s="5">
        <v>0.59784721582394285</v>
      </c>
      <c r="I17" s="5">
        <f t="shared" si="0"/>
        <v>0.54592762106768367</v>
      </c>
      <c r="J17" s="5">
        <v>0.34568764505711463</v>
      </c>
      <c r="K17" s="5">
        <v>0.46776889715736064</v>
      </c>
      <c r="L17" s="5">
        <v>0.51205475484839569</v>
      </c>
      <c r="M17" s="5">
        <v>0.67948555595635873</v>
      </c>
      <c r="N17" s="5">
        <v>0.6621118882380721</v>
      </c>
      <c r="O17" s="5">
        <v>0.32572186939284958</v>
      </c>
      <c r="P17" s="5">
        <f t="shared" si="1"/>
        <v>0.49880510177502518</v>
      </c>
      <c r="Q17" s="5">
        <v>0.2811126576073143</v>
      </c>
      <c r="R17" s="5">
        <v>0.54537632304792083</v>
      </c>
      <c r="S17" s="5">
        <v>0.38821660963374993</v>
      </c>
      <c r="T17" s="5">
        <v>0.34607577291394975</v>
      </c>
      <c r="U17" s="5">
        <v>0.27293238721076979</v>
      </c>
      <c r="V17" s="5">
        <v>0.55525170375317723</v>
      </c>
      <c r="W17" s="5">
        <f t="shared" si="2"/>
        <v>0.39816090902781359</v>
      </c>
      <c r="X17" s="5">
        <v>0.1700787899114159</v>
      </c>
      <c r="Y17" s="5">
        <v>0.31001388430471316</v>
      </c>
      <c r="Z17" s="5">
        <v>0.20131009089269694</v>
      </c>
      <c r="AA17" s="5">
        <v>0.43346708244985627</v>
      </c>
      <c r="AB17" s="5">
        <v>0.17396719001489178</v>
      </c>
      <c r="AC17" s="5">
        <v>0.3550926982097154</v>
      </c>
      <c r="AD17" s="5">
        <f t="shared" si="3"/>
        <v>0.27398828929721492</v>
      </c>
      <c r="AE17">
        <f t="shared" si="4"/>
        <v>0.55200000000000005</v>
      </c>
    </row>
    <row r="18" spans="1:31" x14ac:dyDescent="0.35">
      <c r="A18" s="11">
        <v>0.49882938194814935</v>
      </c>
      <c r="B18" s="6">
        <v>0.32</v>
      </c>
      <c r="C18" s="5">
        <v>0.4735799663892451</v>
      </c>
      <c r="D18" s="5">
        <v>0.40060067313450531</v>
      </c>
      <c r="E18" s="5">
        <v>0.47306591357062638</v>
      </c>
      <c r="F18" s="5">
        <v>0.52225013182809032</v>
      </c>
      <c r="G18" s="5">
        <v>0.47526408940907233</v>
      </c>
      <c r="H18" s="5">
        <v>0.64821551735735705</v>
      </c>
      <c r="I18" s="5">
        <f t="shared" si="0"/>
        <v>0.49882938194814935</v>
      </c>
      <c r="J18" s="5">
        <v>0.38369391001790049</v>
      </c>
      <c r="K18" s="5">
        <v>0.52738763241239139</v>
      </c>
      <c r="L18" s="5">
        <v>0.43239853547907792</v>
      </c>
      <c r="M18" s="5">
        <v>0.68816663202346229</v>
      </c>
      <c r="N18" s="5">
        <v>0.61341780652784461</v>
      </c>
      <c r="O18" s="5">
        <v>0.3391752013889589</v>
      </c>
      <c r="P18" s="5">
        <f t="shared" si="1"/>
        <v>0.49737328630827254</v>
      </c>
      <c r="Q18" s="5">
        <v>0.37292938049041557</v>
      </c>
      <c r="R18" s="5">
        <v>0.48682925789863279</v>
      </c>
      <c r="S18" s="5">
        <v>0.51178669301761126</v>
      </c>
      <c r="T18" s="5">
        <v>0.28327834222465381</v>
      </c>
      <c r="U18" s="5">
        <v>0.25460640292861159</v>
      </c>
      <c r="V18" s="5">
        <v>0.54832670179826981</v>
      </c>
      <c r="W18" s="5">
        <f t="shared" si="2"/>
        <v>0.40962612972636575</v>
      </c>
      <c r="X18" s="5">
        <v>0.19805241213939193</v>
      </c>
      <c r="Y18" s="5">
        <v>0.25759578229094121</v>
      </c>
      <c r="Z18" s="5">
        <v>0.22159777701760336</v>
      </c>
      <c r="AA18" s="5">
        <v>0.41130215977201373</v>
      </c>
      <c r="AB18" s="5">
        <v>0.14506815690578045</v>
      </c>
      <c r="AC18" s="5">
        <v>0.33526853302890597</v>
      </c>
      <c r="AD18" s="5">
        <f t="shared" si="3"/>
        <v>0.26148080352577274</v>
      </c>
      <c r="AE18">
        <f t="shared" si="4"/>
        <v>0.55200000000000005</v>
      </c>
    </row>
    <row r="19" spans="1:31" x14ac:dyDescent="0.35">
      <c r="A19" s="11">
        <v>0.43862966622753596</v>
      </c>
      <c r="B19" s="6">
        <v>0.34</v>
      </c>
      <c r="C19" s="5">
        <v>0.38666045405797256</v>
      </c>
      <c r="D19" s="5">
        <v>0.31927993802965526</v>
      </c>
      <c r="E19" s="5">
        <v>0.47287720065109173</v>
      </c>
      <c r="F19" s="5">
        <v>0.43977944609483322</v>
      </c>
      <c r="G19" s="5">
        <v>0.44537888794952418</v>
      </c>
      <c r="H19" s="5">
        <v>0.5678020705821385</v>
      </c>
      <c r="I19" s="5">
        <f t="shared" si="0"/>
        <v>0.43862966622753596</v>
      </c>
      <c r="J19" s="5">
        <v>0.39717775647526604</v>
      </c>
      <c r="K19" s="5">
        <v>0.49507836713026676</v>
      </c>
      <c r="L19" s="5">
        <v>0.34221520979262554</v>
      </c>
      <c r="M19" s="5">
        <v>0.6403994422779411</v>
      </c>
      <c r="N19" s="5">
        <v>0.57408287353284904</v>
      </c>
      <c r="O19" s="5">
        <v>0.33773410247499785</v>
      </c>
      <c r="P19" s="5">
        <f t="shared" si="1"/>
        <v>0.46444795861399113</v>
      </c>
      <c r="Q19" s="5">
        <v>0.35468855160290036</v>
      </c>
      <c r="R19" s="5">
        <v>0.39914305060912125</v>
      </c>
      <c r="S19" s="5">
        <v>0.4913919285266663</v>
      </c>
      <c r="T19" s="5">
        <v>0.27449194493603341</v>
      </c>
      <c r="U19" s="5">
        <v>0.21759909088185761</v>
      </c>
      <c r="V19" s="5">
        <v>0.44759179015434136</v>
      </c>
      <c r="W19" s="5">
        <f t="shared" si="2"/>
        <v>0.36415105945182003</v>
      </c>
      <c r="X19" s="5">
        <v>0.21026408022330861</v>
      </c>
      <c r="Y19" s="5">
        <v>0.18292567788386105</v>
      </c>
      <c r="Z19" s="5">
        <v>0.20159062351188431</v>
      </c>
      <c r="AA19" s="5">
        <v>0.3830863376662989</v>
      </c>
      <c r="AB19" s="5">
        <v>0.16475166594961294</v>
      </c>
      <c r="AC19" s="5">
        <v>0.28863204770793194</v>
      </c>
      <c r="AD19" s="5">
        <f t="shared" si="3"/>
        <v>0.23854173882381632</v>
      </c>
      <c r="AE19">
        <f t="shared" si="4"/>
        <v>0.55147058823529405</v>
      </c>
    </row>
    <row r="20" spans="1:31" x14ac:dyDescent="0.35">
      <c r="A20" s="11">
        <v>0.36586866805460633</v>
      </c>
      <c r="B20" s="6">
        <v>0.36</v>
      </c>
      <c r="C20" s="5">
        <v>0.30500739497400164</v>
      </c>
      <c r="D20" s="5">
        <v>0.25685591455739742</v>
      </c>
      <c r="E20" s="5">
        <v>0.41884212301901463</v>
      </c>
      <c r="F20" s="5">
        <v>0.38213081313445069</v>
      </c>
      <c r="G20" s="5">
        <v>0.40285866950303006</v>
      </c>
      <c r="H20" s="5">
        <v>0.4295170931397434</v>
      </c>
      <c r="I20" s="5">
        <f t="shared" si="0"/>
        <v>0.36586866805460633</v>
      </c>
      <c r="J20" s="5">
        <v>0.36421674811797805</v>
      </c>
      <c r="K20" s="5">
        <v>0.43816389409861206</v>
      </c>
      <c r="L20" s="5">
        <v>0.2721100307761834</v>
      </c>
      <c r="M20" s="5">
        <v>0.54701758381072163</v>
      </c>
      <c r="N20" s="5">
        <v>0.47520864901965904</v>
      </c>
      <c r="O20" s="5">
        <v>0.32239809562858851</v>
      </c>
      <c r="P20" s="5">
        <f t="shared" si="1"/>
        <v>0.40318583357529042</v>
      </c>
      <c r="Q20" s="5">
        <v>0.38330403243064654</v>
      </c>
      <c r="R20" s="5">
        <v>0.34233592137641194</v>
      </c>
      <c r="S20" s="5">
        <v>0.36178753726721613</v>
      </c>
      <c r="T20" s="5">
        <v>0.27005302361166578</v>
      </c>
      <c r="U20" s="5">
        <v>0.17542459765585258</v>
      </c>
      <c r="V20" s="5">
        <v>0.33624857220554777</v>
      </c>
      <c r="W20" s="5">
        <f t="shared" si="2"/>
        <v>0.31152561409122342</v>
      </c>
      <c r="X20" s="5">
        <v>0.22051504214069731</v>
      </c>
      <c r="Y20" s="5">
        <v>0.19753728447409863</v>
      </c>
      <c r="Z20" s="5">
        <v>0.20679040875493968</v>
      </c>
      <c r="AA20" s="5">
        <v>0.30626350303082017</v>
      </c>
      <c r="AB20" s="5">
        <v>0.17555205656885628</v>
      </c>
      <c r="AC20" s="5">
        <v>0.28071774274563682</v>
      </c>
      <c r="AD20" s="5">
        <f t="shared" si="3"/>
        <v>0.23122933961917483</v>
      </c>
      <c r="AE20">
        <f t="shared" si="4"/>
        <v>0.52083333333333337</v>
      </c>
    </row>
    <row r="21" spans="1:31" x14ac:dyDescent="0.35">
      <c r="A21" s="11">
        <v>0.30832061642693398</v>
      </c>
      <c r="B21" s="6">
        <v>0.38</v>
      </c>
      <c r="C21" s="5">
        <v>0.25792234040247658</v>
      </c>
      <c r="D21" s="5">
        <v>0.2166298922805541</v>
      </c>
      <c r="E21" s="5">
        <v>0.35046780816210316</v>
      </c>
      <c r="F21" s="5">
        <v>0.33608592954544236</v>
      </c>
      <c r="G21" s="5">
        <v>0.33667134429037088</v>
      </c>
      <c r="H21" s="5">
        <v>0.35214638388065683</v>
      </c>
      <c r="I21" s="5">
        <f t="shared" si="0"/>
        <v>0.30832061642693398</v>
      </c>
      <c r="J21" s="5">
        <v>0.30065680346995943</v>
      </c>
      <c r="K21" s="5">
        <v>0.37387238458378003</v>
      </c>
      <c r="L21" s="5">
        <v>0.20839731628716346</v>
      </c>
      <c r="M21" s="5">
        <v>0.42326681093602758</v>
      </c>
      <c r="N21" s="5">
        <v>0.38920775580791145</v>
      </c>
      <c r="O21" s="5">
        <v>0.29687092747289889</v>
      </c>
      <c r="P21" s="5">
        <f t="shared" si="1"/>
        <v>0.33204533309295681</v>
      </c>
      <c r="Q21" s="5">
        <v>0.39070063237734531</v>
      </c>
      <c r="R21" s="5">
        <v>0.31951230485176135</v>
      </c>
      <c r="S21" s="5">
        <v>0.30373015549458815</v>
      </c>
      <c r="T21" s="5">
        <v>0.30068410730979994</v>
      </c>
      <c r="U21" s="5">
        <v>0.20069773701745203</v>
      </c>
      <c r="V21" s="5">
        <v>0.34824124914479682</v>
      </c>
      <c r="W21" s="5">
        <f t="shared" si="2"/>
        <v>0.31059436436595728</v>
      </c>
      <c r="X21" s="5">
        <v>0.2526829021367713</v>
      </c>
      <c r="Y21" s="5">
        <v>0.22725155620768678</v>
      </c>
      <c r="Z21" s="5">
        <v>0.18421145996890184</v>
      </c>
      <c r="AA21" s="5">
        <v>0.2537215248038332</v>
      </c>
      <c r="AB21" s="5">
        <v>0.17364696855196446</v>
      </c>
      <c r="AC21" s="5">
        <v>0.2781912522575633</v>
      </c>
      <c r="AD21" s="5">
        <f t="shared" si="3"/>
        <v>0.22828427732112014</v>
      </c>
      <c r="AE21">
        <f t="shared" si="4"/>
        <v>0.49342105263157887</v>
      </c>
    </row>
    <row r="22" spans="1:31" x14ac:dyDescent="0.35">
      <c r="A22" s="11">
        <v>0.25979242652962148</v>
      </c>
      <c r="B22" s="6">
        <v>0.4</v>
      </c>
      <c r="C22" s="5">
        <v>0.21583437645768194</v>
      </c>
      <c r="D22" s="5">
        <v>0.20084341192729538</v>
      </c>
      <c r="E22" s="5">
        <v>0.30462839411865095</v>
      </c>
      <c r="F22" s="5">
        <v>0.28595771178514684</v>
      </c>
      <c r="G22" s="5">
        <v>0.2564878372788546</v>
      </c>
      <c r="H22" s="5">
        <v>0.29500282761009938</v>
      </c>
      <c r="I22" s="5">
        <f t="shared" si="0"/>
        <v>0.25979242652962148</v>
      </c>
      <c r="J22" s="5">
        <v>0.24511113179694619</v>
      </c>
      <c r="K22" s="5">
        <v>0.31449100174081418</v>
      </c>
      <c r="L22" s="5">
        <v>0.18705346260106095</v>
      </c>
      <c r="M22" s="5">
        <v>0.30796299223401452</v>
      </c>
      <c r="N22" s="5">
        <v>0.35997462259313717</v>
      </c>
      <c r="O22" s="5">
        <v>0.33857949563246054</v>
      </c>
      <c r="P22" s="5">
        <f t="shared" si="1"/>
        <v>0.29219545109973893</v>
      </c>
      <c r="Q22" s="5">
        <v>0.33577006153317751</v>
      </c>
      <c r="R22" s="5">
        <v>0.30517401198937222</v>
      </c>
      <c r="S22" s="5">
        <v>0.32545468993643872</v>
      </c>
      <c r="T22" s="5">
        <v>0.28345263682347144</v>
      </c>
      <c r="U22" s="5">
        <v>0.24257078796460291</v>
      </c>
      <c r="V22" s="5">
        <v>0.31321916493825824</v>
      </c>
      <c r="W22" s="5">
        <f t="shared" si="2"/>
        <v>0.3009402255308869</v>
      </c>
      <c r="X22" s="5">
        <v>0.25803222927597674</v>
      </c>
      <c r="Y22" s="5">
        <v>0.21054302718533546</v>
      </c>
      <c r="Z22" s="5">
        <v>0.18269875947996431</v>
      </c>
      <c r="AA22" s="5">
        <v>0.21875105142811085</v>
      </c>
      <c r="AB22" s="5">
        <v>0.16823563263269048</v>
      </c>
      <c r="AC22" s="5">
        <v>0.29477524807757016</v>
      </c>
      <c r="AD22" s="5">
        <f t="shared" si="3"/>
        <v>0.22217265801327465</v>
      </c>
      <c r="AE22">
        <f t="shared" si="4"/>
        <v>0.46875</v>
      </c>
    </row>
    <row r="23" spans="1:31" x14ac:dyDescent="0.35">
      <c r="A23" s="11">
        <v>0.2399778831786622</v>
      </c>
      <c r="B23" s="6">
        <v>0.42</v>
      </c>
      <c r="C23" s="5">
        <v>0.18662253326449568</v>
      </c>
      <c r="D23" s="5">
        <v>0.20671204544502383</v>
      </c>
      <c r="E23" s="5">
        <v>0.2720297515176166</v>
      </c>
      <c r="F23" s="5">
        <v>0.26503199937626543</v>
      </c>
      <c r="G23" s="5">
        <v>0.26299873752128555</v>
      </c>
      <c r="H23" s="5">
        <v>0.24647223194728599</v>
      </c>
      <c r="I23" s="5">
        <f t="shared" si="0"/>
        <v>0.2399778831786622</v>
      </c>
      <c r="J23" s="5">
        <v>0.24438996287508843</v>
      </c>
      <c r="K23" s="5">
        <v>0.25855497930440469</v>
      </c>
      <c r="L23" s="5">
        <v>0.19184416773945343</v>
      </c>
      <c r="M23" s="5">
        <v>0.27044866507388532</v>
      </c>
      <c r="N23" s="5">
        <v>0.34869604896661055</v>
      </c>
      <c r="O23" s="5">
        <v>0.35399904146102384</v>
      </c>
      <c r="P23" s="5">
        <f t="shared" si="1"/>
        <v>0.27798881090341104</v>
      </c>
      <c r="Q23" s="5">
        <v>0.31541873486271033</v>
      </c>
      <c r="R23" s="5">
        <v>0.26691222024158701</v>
      </c>
      <c r="S23" s="5">
        <v>0.32695766893917144</v>
      </c>
      <c r="T23" s="5">
        <v>0.27705873317349694</v>
      </c>
      <c r="U23" s="5">
        <v>0.27778688457011397</v>
      </c>
      <c r="V23" s="5">
        <v>0.35300341964849224</v>
      </c>
      <c r="W23" s="5">
        <f t="shared" si="2"/>
        <v>0.30285627690592865</v>
      </c>
      <c r="X23" s="5">
        <v>0.23390120040298401</v>
      </c>
      <c r="Y23" s="5">
        <v>0.18733156706092002</v>
      </c>
      <c r="Z23" s="5">
        <v>0.17255044931065197</v>
      </c>
      <c r="AA23" s="5">
        <v>0.1775930477723664</v>
      </c>
      <c r="AB23" s="5">
        <v>0.17970583522022238</v>
      </c>
      <c r="AC23" s="5">
        <v>0.27776689220273115</v>
      </c>
      <c r="AD23" s="5">
        <f t="shared" si="3"/>
        <v>0.20480816532831267</v>
      </c>
      <c r="AE23">
        <f t="shared" si="4"/>
        <v>0.44642857142857145</v>
      </c>
    </row>
    <row r="24" spans="1:31" x14ac:dyDescent="0.35">
      <c r="A24" s="11">
        <v>0.22307380863379703</v>
      </c>
      <c r="B24" s="6">
        <v>0.44</v>
      </c>
      <c r="C24" s="5">
        <v>0.17068115219372682</v>
      </c>
      <c r="D24" s="5">
        <v>0.19747871612511775</v>
      </c>
      <c r="E24" s="5">
        <v>0.2344625263345082</v>
      </c>
      <c r="F24" s="5">
        <v>0.25941888958260667</v>
      </c>
      <c r="G24" s="5">
        <v>0.26503486548568395</v>
      </c>
      <c r="H24" s="5">
        <v>0.21136670208113861</v>
      </c>
      <c r="I24" s="5">
        <f t="shared" si="0"/>
        <v>0.22307380863379703</v>
      </c>
      <c r="J24" s="5">
        <v>0.24385352396553506</v>
      </c>
      <c r="K24" s="5">
        <v>0.2197950893452715</v>
      </c>
      <c r="L24" s="5">
        <v>0.20987869709465104</v>
      </c>
      <c r="M24" s="5">
        <v>0.27571809157126598</v>
      </c>
      <c r="N24" s="5">
        <v>0.34908836566555873</v>
      </c>
      <c r="O24" s="5">
        <v>0.34879341164645644</v>
      </c>
      <c r="P24" s="5">
        <f t="shared" si="1"/>
        <v>0.27452119654812313</v>
      </c>
      <c r="Q24" s="5">
        <v>0.2923892098406432</v>
      </c>
      <c r="R24" s="5">
        <v>0.26785059094342034</v>
      </c>
      <c r="S24" s="5">
        <v>0.29732149355317566</v>
      </c>
      <c r="T24" s="5">
        <v>0.27896359521672603</v>
      </c>
      <c r="U24" s="5">
        <v>0.33155238477539706</v>
      </c>
      <c r="V24" s="5">
        <v>0.39109145790642641</v>
      </c>
      <c r="W24" s="5">
        <f t="shared" si="2"/>
        <v>0.30986145537263149</v>
      </c>
      <c r="X24" s="5">
        <v>0.21826549436092535</v>
      </c>
      <c r="Y24" s="5">
        <v>0.18128135429547809</v>
      </c>
      <c r="Z24" s="5">
        <v>0.16888009520963079</v>
      </c>
      <c r="AA24" s="5">
        <v>0.16733853120809727</v>
      </c>
      <c r="AB24" s="5">
        <v>0.20335950754110507</v>
      </c>
      <c r="AC24" s="5">
        <v>0.24621435504206926</v>
      </c>
      <c r="AD24" s="5">
        <f t="shared" si="3"/>
        <v>0.19755655627621763</v>
      </c>
      <c r="AE24">
        <f t="shared" si="4"/>
        <v>0.42613636363636359</v>
      </c>
    </row>
    <row r="25" spans="1:31" x14ac:dyDescent="0.35">
      <c r="A25" s="11">
        <v>0.20342314782911461</v>
      </c>
      <c r="B25" s="6">
        <v>0.46</v>
      </c>
      <c r="C25" s="5">
        <v>0.1577588379473574</v>
      </c>
      <c r="D25" s="5">
        <v>0.18104459953270713</v>
      </c>
      <c r="E25" s="5">
        <v>0.20143398914207536</v>
      </c>
      <c r="F25" s="5">
        <v>0.25103949977735329</v>
      </c>
      <c r="G25" s="5">
        <v>0.23930131194541412</v>
      </c>
      <c r="H25" s="5">
        <v>0.18996064862978024</v>
      </c>
      <c r="I25" s="5">
        <f t="shared" si="0"/>
        <v>0.20342314782911461</v>
      </c>
      <c r="J25" s="5">
        <v>0.23933189407238026</v>
      </c>
      <c r="K25" s="5">
        <v>0.23266396244315229</v>
      </c>
      <c r="L25" s="5">
        <v>0.2598831049540184</v>
      </c>
      <c r="M25" s="5">
        <v>0.2715894705882983</v>
      </c>
      <c r="N25" s="5">
        <v>0.36955746189553945</v>
      </c>
      <c r="O25" s="5">
        <v>0.33101795756968366</v>
      </c>
      <c r="P25" s="5">
        <f t="shared" si="1"/>
        <v>0.28400730858717876</v>
      </c>
      <c r="Q25" s="5">
        <v>0.26626421635010578</v>
      </c>
      <c r="R25" s="5">
        <v>0.28462315029677143</v>
      </c>
      <c r="S25" s="5">
        <v>0.29433347475496602</v>
      </c>
      <c r="T25" s="5">
        <v>0.27285100747883878</v>
      </c>
      <c r="U25" s="5">
        <v>0.33705611367883953</v>
      </c>
      <c r="V25" s="5">
        <v>0.38905665215033902</v>
      </c>
      <c r="W25" s="5">
        <f t="shared" si="2"/>
        <v>0.30736410245164342</v>
      </c>
      <c r="X25" s="5">
        <v>0.22550733914118357</v>
      </c>
      <c r="Y25" s="5">
        <v>0.20120298489774205</v>
      </c>
      <c r="Z25" s="5">
        <v>0.18062475001343853</v>
      </c>
      <c r="AA25" s="5">
        <v>0.16437205469568719</v>
      </c>
      <c r="AB25" s="5">
        <v>0.20906432352724522</v>
      </c>
      <c r="AC25" s="5">
        <v>0.2277955857164046</v>
      </c>
      <c r="AD25" s="5">
        <f t="shared" si="3"/>
        <v>0.20142783966528355</v>
      </c>
      <c r="AE25">
        <f t="shared" si="4"/>
        <v>0.40760869565217389</v>
      </c>
    </row>
    <row r="26" spans="1:31" x14ac:dyDescent="0.35">
      <c r="A26" s="11">
        <v>0.19699380272996433</v>
      </c>
      <c r="B26" s="6">
        <v>0.48</v>
      </c>
      <c r="C26" s="5">
        <v>0.14705506807891577</v>
      </c>
      <c r="D26" s="5">
        <v>0.18800722541368556</v>
      </c>
      <c r="E26" s="5">
        <v>0.20157710663682554</v>
      </c>
      <c r="F26" s="5">
        <v>0.24191019536655922</v>
      </c>
      <c r="G26" s="5">
        <v>0.22505318976958105</v>
      </c>
      <c r="H26" s="5">
        <v>0.17836003111421883</v>
      </c>
      <c r="I26" s="5">
        <f t="shared" si="0"/>
        <v>0.19699380272996433</v>
      </c>
      <c r="J26" s="5">
        <v>0.23032373737470838</v>
      </c>
      <c r="K26" s="5">
        <v>0.25575436925677009</v>
      </c>
      <c r="L26" s="5">
        <v>0.29271322416383283</v>
      </c>
      <c r="M26" s="5">
        <v>0.26306822099108601</v>
      </c>
      <c r="N26" s="5">
        <v>0.37373724826630028</v>
      </c>
      <c r="O26" s="5">
        <v>0.31059917205558107</v>
      </c>
      <c r="P26" s="5">
        <f t="shared" si="1"/>
        <v>0.28769932868471315</v>
      </c>
      <c r="Q26" s="5">
        <v>0.24501188257636161</v>
      </c>
      <c r="R26" s="5">
        <v>0.30058146016207549</v>
      </c>
      <c r="S26" s="5">
        <v>0.28547446634826723</v>
      </c>
      <c r="T26" s="5">
        <v>0.28649458207529471</v>
      </c>
      <c r="U26" s="5">
        <v>0.33016825788705106</v>
      </c>
      <c r="V26" s="5">
        <v>0.34233499493956576</v>
      </c>
      <c r="W26" s="5">
        <f t="shared" si="2"/>
        <v>0.29834427399810265</v>
      </c>
      <c r="X26" s="5">
        <v>0.21942199949727029</v>
      </c>
      <c r="Y26" s="5">
        <v>0.20598534416201306</v>
      </c>
      <c r="Z26" s="5">
        <v>0.19890077033560874</v>
      </c>
      <c r="AA26" s="5">
        <v>0.20283291533757108</v>
      </c>
      <c r="AB26" s="5">
        <v>0.20309468680315448</v>
      </c>
      <c r="AC26" s="5">
        <v>0.23569536754641271</v>
      </c>
      <c r="AD26" s="5">
        <f t="shared" si="3"/>
        <v>0.21098851394700505</v>
      </c>
      <c r="AE26">
        <f t="shared" si="4"/>
        <v>0.39062500000000006</v>
      </c>
    </row>
    <row r="27" spans="1:31" x14ac:dyDescent="0.35">
      <c r="A27" s="11">
        <v>0.18894210672503239</v>
      </c>
      <c r="B27" s="6">
        <v>0.5</v>
      </c>
      <c r="C27" s="5">
        <v>0.13753833646981251</v>
      </c>
      <c r="D27" s="5">
        <v>0.19299857394631662</v>
      </c>
      <c r="E27" s="5">
        <v>0.2010731036651609</v>
      </c>
      <c r="F27" s="5">
        <v>0.23383481906904638</v>
      </c>
      <c r="G27" s="5">
        <v>0.19680929149830051</v>
      </c>
      <c r="H27" s="5">
        <v>0.17139851570155751</v>
      </c>
      <c r="I27" s="5">
        <f t="shared" si="0"/>
        <v>0.18894210672503239</v>
      </c>
      <c r="J27" s="5">
        <v>0.21873827908482957</v>
      </c>
      <c r="K27" s="5">
        <v>0.28877151579243027</v>
      </c>
      <c r="L27" s="5">
        <v>0.34508050663497042</v>
      </c>
      <c r="M27" s="5">
        <v>0.24762833396619444</v>
      </c>
      <c r="N27" s="5">
        <v>0.36377476011859999</v>
      </c>
      <c r="O27" s="5">
        <v>0.29503084487817732</v>
      </c>
      <c r="P27" s="5">
        <f t="shared" si="1"/>
        <v>0.29317070674586704</v>
      </c>
      <c r="Q27" s="5">
        <v>0.2230907846432586</v>
      </c>
      <c r="R27" s="5">
        <v>0.3116800730678887</v>
      </c>
      <c r="S27" s="5">
        <v>0.28791229791550554</v>
      </c>
      <c r="T27" s="5">
        <v>0.30255306174078439</v>
      </c>
      <c r="U27" s="5">
        <v>0.31873823003661844</v>
      </c>
      <c r="V27" s="5">
        <v>0.31013485312705824</v>
      </c>
      <c r="W27" s="5">
        <f t="shared" si="2"/>
        <v>0.29235155008851899</v>
      </c>
      <c r="X27" s="5">
        <v>0.20208075927892555</v>
      </c>
      <c r="Y27" s="5">
        <v>0.20284325799010339</v>
      </c>
      <c r="Z27" s="5">
        <v>0.18645061176563035</v>
      </c>
      <c r="AA27" s="5">
        <v>0.22261767617733974</v>
      </c>
      <c r="AB27" s="5">
        <v>0.19804742654880034</v>
      </c>
      <c r="AC27" s="5">
        <v>0.2491829985505585</v>
      </c>
      <c r="AD27" s="5">
        <f t="shared" si="3"/>
        <v>0.21020378838522633</v>
      </c>
      <c r="AE27">
        <f t="shared" si="4"/>
        <v>0.375</v>
      </c>
    </row>
    <row r="28" spans="1:31" x14ac:dyDescent="0.35">
      <c r="A28" s="11">
        <v>0.18079693895557855</v>
      </c>
      <c r="B28" s="6">
        <v>0.52</v>
      </c>
      <c r="C28" s="5">
        <v>0.12821725149873581</v>
      </c>
      <c r="D28" s="5">
        <v>0.18922404510025145</v>
      </c>
      <c r="E28" s="5">
        <v>0.20105018828435725</v>
      </c>
      <c r="F28" s="5">
        <v>0.2280306046137871</v>
      </c>
      <c r="G28" s="5">
        <v>0.1654900011087744</v>
      </c>
      <c r="H28" s="5">
        <v>0.17276954312756515</v>
      </c>
      <c r="I28" s="5">
        <f t="shared" si="0"/>
        <v>0.18079693895557855</v>
      </c>
      <c r="J28" s="5">
        <v>0.20875099862913232</v>
      </c>
      <c r="K28" s="5">
        <v>0.32204126424966811</v>
      </c>
      <c r="L28" s="5">
        <v>0.37070122631718916</v>
      </c>
      <c r="M28" s="5">
        <v>0.22861243618320698</v>
      </c>
      <c r="N28" s="5">
        <v>0.34209734592008673</v>
      </c>
      <c r="O28" s="5">
        <v>0.27711595418497564</v>
      </c>
      <c r="P28" s="5">
        <f t="shared" si="1"/>
        <v>0.29155320424737646</v>
      </c>
      <c r="Q28" s="5">
        <v>0.19604660808997745</v>
      </c>
      <c r="R28" s="5">
        <v>0.31620045272189146</v>
      </c>
      <c r="S28" s="5">
        <v>0.31944033461358817</v>
      </c>
      <c r="T28" s="5">
        <v>0.29437607864784904</v>
      </c>
      <c r="U28" s="5">
        <v>0.29570823733964868</v>
      </c>
      <c r="V28" s="5">
        <v>0.33282997948938803</v>
      </c>
      <c r="W28" s="5">
        <f t="shared" si="2"/>
        <v>0.29243361515039051</v>
      </c>
      <c r="X28" s="5">
        <v>0.20677892053886471</v>
      </c>
      <c r="Y28" s="5">
        <v>0.21045291615383474</v>
      </c>
      <c r="Z28" s="5">
        <v>0.17967849400678718</v>
      </c>
      <c r="AA28" s="5">
        <v>0.24602470490944905</v>
      </c>
      <c r="AB28" s="5">
        <v>0.19573898069373138</v>
      </c>
      <c r="AC28" s="5">
        <v>0.26157729952187475</v>
      </c>
      <c r="AD28" s="5">
        <f t="shared" si="3"/>
        <v>0.21670855263742364</v>
      </c>
      <c r="AE28">
        <f t="shared" si="4"/>
        <v>0.36057692307692307</v>
      </c>
    </row>
    <row r="29" spans="1:31" x14ac:dyDescent="0.35">
      <c r="A29" s="11">
        <v>0.17644216312799374</v>
      </c>
      <c r="B29" s="6">
        <v>0.54</v>
      </c>
      <c r="C29" s="5">
        <v>0.11841212735464511</v>
      </c>
      <c r="D29" s="5">
        <v>0.17641284100747709</v>
      </c>
      <c r="E29" s="5">
        <v>0.20958843213662612</v>
      </c>
      <c r="F29" s="5">
        <v>0.2239823178239316</v>
      </c>
      <c r="G29" s="5">
        <v>0.14072432850793168</v>
      </c>
      <c r="H29" s="5">
        <v>0.18953293193735068</v>
      </c>
      <c r="I29" s="5">
        <f t="shared" si="0"/>
        <v>0.17644216312799374</v>
      </c>
      <c r="J29" s="5">
        <v>0.23219915208813136</v>
      </c>
      <c r="K29" s="5">
        <v>0.34233965807477379</v>
      </c>
      <c r="L29" s="5">
        <v>0.3182763728326759</v>
      </c>
      <c r="M29" s="5">
        <v>0.21854593363788838</v>
      </c>
      <c r="N29" s="5">
        <v>0.31076521340497848</v>
      </c>
      <c r="O29" s="5">
        <v>0.25312641375010275</v>
      </c>
      <c r="P29" s="5">
        <f t="shared" si="1"/>
        <v>0.27920879063142512</v>
      </c>
      <c r="Q29" s="5">
        <v>0.20306980545585784</v>
      </c>
      <c r="R29" s="5">
        <v>0.32002678775295385</v>
      </c>
      <c r="S29" s="5">
        <v>0.34393379799814844</v>
      </c>
      <c r="T29" s="5">
        <v>0.28089787453100762</v>
      </c>
      <c r="U29" s="5">
        <v>0.27713585799599405</v>
      </c>
      <c r="V29" s="5">
        <v>0.36672966908515137</v>
      </c>
      <c r="W29" s="5">
        <f t="shared" si="2"/>
        <v>0.29863229880318548</v>
      </c>
      <c r="X29" s="5">
        <v>0.22653662342995429</v>
      </c>
      <c r="Y29" s="5">
        <v>0.20567547281419477</v>
      </c>
      <c r="Z29" s="5">
        <v>0.1892393060831771</v>
      </c>
      <c r="AA29" s="5">
        <v>0.27691716906297281</v>
      </c>
      <c r="AB29" s="5">
        <v>0.18888235971415385</v>
      </c>
      <c r="AC29" s="5">
        <v>0.25175359272077946</v>
      </c>
      <c r="AD29" s="5">
        <f t="shared" si="3"/>
        <v>0.22316742063753869</v>
      </c>
      <c r="AE29">
        <f t="shared" si="4"/>
        <v>0.34722222222222221</v>
      </c>
    </row>
    <row r="30" spans="1:31" x14ac:dyDescent="0.35">
      <c r="A30" s="11">
        <v>0.17889510359732155</v>
      </c>
      <c r="B30" s="6">
        <v>0.56000000000000005</v>
      </c>
      <c r="C30" s="5">
        <v>0.10832495995408935</v>
      </c>
      <c r="D30" s="5">
        <v>0.1579271279003234</v>
      </c>
      <c r="E30" s="5">
        <v>0.25063122549306388</v>
      </c>
      <c r="F30" s="5">
        <v>0.22097000912243903</v>
      </c>
      <c r="G30" s="5">
        <v>0.12878483993438006</v>
      </c>
      <c r="H30" s="5">
        <v>0.20673245917963373</v>
      </c>
      <c r="I30" s="5">
        <f t="shared" si="0"/>
        <v>0.17889510359732155</v>
      </c>
      <c r="J30" s="5">
        <v>0.24630746361349232</v>
      </c>
      <c r="K30" s="5">
        <v>0.34837970635412435</v>
      </c>
      <c r="L30" s="5">
        <v>0.28977412904170713</v>
      </c>
      <c r="M30" s="5">
        <v>0.26503616302027022</v>
      </c>
      <c r="N30" s="5">
        <v>0.27346674241391711</v>
      </c>
      <c r="O30" s="5">
        <v>0.23866736589401516</v>
      </c>
      <c r="P30" s="5">
        <f t="shared" si="1"/>
        <v>0.27693859505625434</v>
      </c>
      <c r="Q30" s="5">
        <v>0.23973419838823998</v>
      </c>
      <c r="R30" s="5">
        <v>0.35222216506639453</v>
      </c>
      <c r="S30" s="5">
        <v>0.35583271988870657</v>
      </c>
      <c r="T30" s="5">
        <v>0.29926371001723867</v>
      </c>
      <c r="U30" s="5">
        <v>0.2841828233358154</v>
      </c>
      <c r="V30" s="5">
        <v>0.35887207466280269</v>
      </c>
      <c r="W30" s="5">
        <f t="shared" si="2"/>
        <v>0.31501794855986631</v>
      </c>
      <c r="X30" s="5">
        <v>0.2301218230127948</v>
      </c>
      <c r="Y30" s="5">
        <v>0.20457535104537544</v>
      </c>
      <c r="Z30" s="5">
        <v>0.20639254854765512</v>
      </c>
      <c r="AA30" s="5">
        <v>0.26586339793788188</v>
      </c>
      <c r="AB30" s="5">
        <v>0.17084164261931939</v>
      </c>
      <c r="AC30" s="5">
        <v>0.22884498851169519</v>
      </c>
      <c r="AD30" s="5">
        <f t="shared" si="3"/>
        <v>0.21777329194578696</v>
      </c>
      <c r="AE30">
        <f t="shared" si="4"/>
        <v>0.33482142857142849</v>
      </c>
    </row>
    <row r="31" spans="1:31" x14ac:dyDescent="0.35">
      <c r="A31" s="11">
        <v>0.18274725607357969</v>
      </c>
      <c r="B31" s="6">
        <v>0.57999999999999996</v>
      </c>
      <c r="C31" s="5">
        <v>9.8615646313675726E-2</v>
      </c>
      <c r="D31" s="5">
        <v>0.13765607054779599</v>
      </c>
      <c r="E31" s="5">
        <v>0.288178278868574</v>
      </c>
      <c r="F31" s="5">
        <v>0.21810729481573432</v>
      </c>
      <c r="G31" s="5">
        <v>0.1340060605629281</v>
      </c>
      <c r="H31" s="5">
        <v>0.21992018533277019</v>
      </c>
      <c r="I31" s="5">
        <f t="shared" si="0"/>
        <v>0.18274725607357969</v>
      </c>
      <c r="J31" s="5">
        <v>0.25745261277478604</v>
      </c>
      <c r="K31" s="5">
        <v>0.33290360138032243</v>
      </c>
      <c r="L31" s="5">
        <v>0.28867932609388819</v>
      </c>
      <c r="M31" s="5">
        <v>0.29642919187148897</v>
      </c>
      <c r="N31" s="5">
        <v>0.2351086226643837</v>
      </c>
      <c r="O31" s="5">
        <v>0.22027794895381256</v>
      </c>
      <c r="P31" s="5">
        <f t="shared" si="1"/>
        <v>0.27180855062311365</v>
      </c>
      <c r="Q31" s="5">
        <v>0.26268443119065155</v>
      </c>
      <c r="R31" s="5">
        <v>0.36111570474589727</v>
      </c>
      <c r="S31" s="5">
        <v>0.36637941321848216</v>
      </c>
      <c r="T31" s="5">
        <v>0.32096607924296927</v>
      </c>
      <c r="U31" s="5">
        <v>0.30203265612286045</v>
      </c>
      <c r="V31" s="5">
        <v>0.32401675335460217</v>
      </c>
      <c r="W31" s="5">
        <f t="shared" si="2"/>
        <v>0.32286583964591048</v>
      </c>
      <c r="X31" s="5">
        <v>0.21763393106468165</v>
      </c>
      <c r="Y31" s="5">
        <v>0.20043569443497689</v>
      </c>
      <c r="Z31" s="5">
        <v>0.22262300156457718</v>
      </c>
      <c r="AA31" s="5">
        <v>0.27983828373061859</v>
      </c>
      <c r="AB31" s="5">
        <v>0.17298938667059491</v>
      </c>
      <c r="AC31" s="5">
        <v>0.20782788902044408</v>
      </c>
      <c r="AD31" s="5">
        <f t="shared" si="3"/>
        <v>0.21689136441431556</v>
      </c>
      <c r="AE31">
        <f t="shared" si="4"/>
        <v>0.32327586206896552</v>
      </c>
    </row>
    <row r="32" spans="1:31" x14ac:dyDescent="0.35">
      <c r="A32" s="11">
        <v>0.18026060290707255</v>
      </c>
      <c r="B32" s="6">
        <v>0.6</v>
      </c>
      <c r="C32" s="5">
        <v>8.9847058364071156E-2</v>
      </c>
      <c r="D32" s="5">
        <v>0.11806687997436495</v>
      </c>
      <c r="E32" s="5">
        <v>0.30731962059382145</v>
      </c>
      <c r="F32" s="5">
        <v>0.21511427799912536</v>
      </c>
      <c r="G32" s="5">
        <v>0.12613937432303124</v>
      </c>
      <c r="H32" s="5">
        <v>0.22507640618802105</v>
      </c>
      <c r="I32" s="5">
        <f t="shared" si="0"/>
        <v>0.18026060290707255</v>
      </c>
      <c r="J32" s="5">
        <v>0.26621698809644573</v>
      </c>
      <c r="K32" s="5">
        <v>0.30556166365082493</v>
      </c>
      <c r="L32" s="5">
        <v>0.29437496766328858</v>
      </c>
      <c r="M32" s="5">
        <v>0.31890196666803838</v>
      </c>
      <c r="N32" s="5">
        <v>0.199313420908799</v>
      </c>
      <c r="O32" s="5">
        <v>0.19655608812215039</v>
      </c>
      <c r="P32" s="5">
        <f t="shared" si="1"/>
        <v>0.26348751585159119</v>
      </c>
      <c r="Q32" s="5">
        <v>0.27491164211789415</v>
      </c>
      <c r="R32" s="5">
        <v>0.35842287658097116</v>
      </c>
      <c r="S32" s="5">
        <v>0.38171562262224962</v>
      </c>
      <c r="T32" s="5">
        <v>0.33964501412987125</v>
      </c>
      <c r="U32" s="5">
        <v>0.30582655412208337</v>
      </c>
      <c r="V32" s="5">
        <v>0.28487730344715134</v>
      </c>
      <c r="W32" s="5">
        <f t="shared" si="2"/>
        <v>0.32423316883670344</v>
      </c>
      <c r="X32" s="5">
        <v>0.21110143874125928</v>
      </c>
      <c r="Y32" s="5">
        <v>0.19451491080833125</v>
      </c>
      <c r="Z32" s="5">
        <v>0.21431284887326923</v>
      </c>
      <c r="AA32" s="5">
        <v>0.28570465177968651</v>
      </c>
      <c r="AB32" s="5">
        <v>0.22104194711494349</v>
      </c>
      <c r="AC32" s="5">
        <v>0.19355300762749983</v>
      </c>
      <c r="AD32" s="5">
        <f t="shared" si="3"/>
        <v>0.22003813415749826</v>
      </c>
      <c r="AE32">
        <f t="shared" si="4"/>
        <v>0.3125</v>
      </c>
    </row>
    <row r="33" spans="1:31" x14ac:dyDescent="0.35">
      <c r="A33" s="11">
        <v>0.17454628643544992</v>
      </c>
      <c r="B33" s="6">
        <v>0.62</v>
      </c>
      <c r="C33" s="5">
        <v>9.093638126553226E-2</v>
      </c>
      <c r="D33" s="5">
        <v>0.10039486909330363</v>
      </c>
      <c r="E33" s="5">
        <v>0.30379260483208043</v>
      </c>
      <c r="F33" s="5">
        <v>0.21234817904805908</v>
      </c>
      <c r="G33" s="5">
        <v>0.11938125880656673</v>
      </c>
      <c r="H33" s="5">
        <v>0.22042442556715766</v>
      </c>
      <c r="I33" s="5">
        <f t="shared" si="0"/>
        <v>0.17454628643544992</v>
      </c>
      <c r="J33" s="5">
        <v>0.3055005630422768</v>
      </c>
      <c r="K33" s="5">
        <v>0.29638251888207429</v>
      </c>
      <c r="L33" s="5">
        <v>0.3107795384749143</v>
      </c>
      <c r="M33" s="5">
        <v>0.33774721752826348</v>
      </c>
      <c r="N33" s="5">
        <v>0.18272570583964301</v>
      </c>
      <c r="O33" s="5">
        <v>0.17489324812030202</v>
      </c>
      <c r="P33" s="5">
        <f t="shared" si="1"/>
        <v>0.26800479864791232</v>
      </c>
      <c r="Q33" s="5">
        <v>0.28315852658069979</v>
      </c>
      <c r="R33" s="5">
        <v>0.34585500292841803</v>
      </c>
      <c r="S33" s="5">
        <v>0.39366716337267083</v>
      </c>
      <c r="T33" s="5">
        <v>0.35495383035630934</v>
      </c>
      <c r="U33" s="5">
        <v>0.31290744003597282</v>
      </c>
      <c r="V33" s="5">
        <v>0.2438680444388662</v>
      </c>
      <c r="W33" s="5">
        <f t="shared" si="2"/>
        <v>0.32240166795215613</v>
      </c>
      <c r="X33" s="5">
        <v>0.22489279782464594</v>
      </c>
      <c r="Y33" s="5">
        <v>0.19454398175481377</v>
      </c>
      <c r="Z33" s="5">
        <v>0.21520044936494159</v>
      </c>
      <c r="AA33" s="5">
        <v>0.30440591783513193</v>
      </c>
      <c r="AB33" s="5">
        <v>0.26782867942211336</v>
      </c>
      <c r="AC33" s="5">
        <v>0.19637436389071128</v>
      </c>
      <c r="AD33" s="5">
        <f t="shared" si="3"/>
        <v>0.23387436501539302</v>
      </c>
      <c r="AE33">
        <f t="shared" si="4"/>
        <v>0.30241935483870969</v>
      </c>
    </row>
    <row r="34" spans="1:31" x14ac:dyDescent="0.35">
      <c r="A34" s="11">
        <v>0.16851561345017532</v>
      </c>
      <c r="B34" s="6">
        <v>0.64</v>
      </c>
      <c r="C34" s="5">
        <v>9.4008316765113634E-2</v>
      </c>
      <c r="D34" s="5">
        <v>9.4340504689308297E-2</v>
      </c>
      <c r="E34" s="5">
        <v>0.28231631287540992</v>
      </c>
      <c r="F34" s="5">
        <v>0.21015793989681092</v>
      </c>
      <c r="G34" s="5">
        <v>0.11843136387246735</v>
      </c>
      <c r="H34" s="5">
        <v>0.21183924260194184</v>
      </c>
      <c r="I34" s="5">
        <f t="shared" si="0"/>
        <v>0.16851561345017532</v>
      </c>
      <c r="J34" s="5">
        <v>0.33381166802944123</v>
      </c>
      <c r="K34" s="5">
        <v>0.29906639486601289</v>
      </c>
      <c r="L34" s="5">
        <v>0.27659646633500179</v>
      </c>
      <c r="M34" s="5">
        <v>0.35308034177192948</v>
      </c>
      <c r="N34" s="5">
        <v>0.19976338657562628</v>
      </c>
      <c r="O34" s="5">
        <v>0.16921035082082608</v>
      </c>
      <c r="P34" s="5">
        <f t="shared" si="1"/>
        <v>0.27192143473313962</v>
      </c>
      <c r="Q34" s="5">
        <v>0.28871122053695347</v>
      </c>
      <c r="R34" s="5">
        <v>0.32710185469808029</v>
      </c>
      <c r="S34" s="5">
        <v>0.4009047949348804</v>
      </c>
      <c r="T34" s="5">
        <v>0.37421991854915365</v>
      </c>
      <c r="U34" s="5">
        <v>0.33109173916328882</v>
      </c>
      <c r="V34" s="5">
        <v>0.27550229512495095</v>
      </c>
      <c r="W34" s="5">
        <f t="shared" si="2"/>
        <v>0.33292197050121791</v>
      </c>
      <c r="X34" s="5">
        <v>0.2503346687486091</v>
      </c>
      <c r="Y34" s="5">
        <v>0.22218242575132524</v>
      </c>
      <c r="Z34" s="5">
        <v>0.21983297851770617</v>
      </c>
      <c r="AA34" s="5">
        <v>0.32581367641096121</v>
      </c>
      <c r="AB34" s="5">
        <v>0.27305015332955107</v>
      </c>
      <c r="AC34" s="5">
        <v>0.21768871582128618</v>
      </c>
      <c r="AD34" s="5">
        <f t="shared" si="3"/>
        <v>0.25148376976323983</v>
      </c>
      <c r="AE34">
        <f t="shared" si="4"/>
        <v>0.29296875</v>
      </c>
    </row>
    <row r="35" spans="1:31" x14ac:dyDescent="0.35">
      <c r="A35" s="11">
        <v>0.16238540712716346</v>
      </c>
      <c r="B35" s="6">
        <v>0.66</v>
      </c>
      <c r="C35" s="5">
        <v>9.5763792667940051E-2</v>
      </c>
      <c r="D35" s="5">
        <v>8.9856904036083526E-2</v>
      </c>
      <c r="E35" s="5">
        <v>0.25418228747220273</v>
      </c>
      <c r="F35" s="5">
        <v>0.20861252645125072</v>
      </c>
      <c r="G35" s="5">
        <v>0.12153048599648723</v>
      </c>
      <c r="H35" s="5">
        <v>0.20436644613901658</v>
      </c>
      <c r="I35" s="5">
        <f t="shared" si="0"/>
        <v>0.16238540712716346</v>
      </c>
      <c r="J35" s="5">
        <v>0.34422890845009607</v>
      </c>
      <c r="K35" s="5">
        <v>0.29214059579603746</v>
      </c>
      <c r="L35" s="5">
        <v>0.28248819680652926</v>
      </c>
      <c r="M35" s="5">
        <v>0.36186184973261726</v>
      </c>
      <c r="N35" s="5">
        <v>0.20813619179913409</v>
      </c>
      <c r="O35" s="5">
        <v>0.16329327618045555</v>
      </c>
      <c r="P35" s="5">
        <f t="shared" si="1"/>
        <v>0.2753581697941449</v>
      </c>
      <c r="Q35" s="5">
        <v>0.28666172492847236</v>
      </c>
      <c r="R35" s="5">
        <v>0.31201645147328111</v>
      </c>
      <c r="S35" s="5">
        <v>0.40962192746270665</v>
      </c>
      <c r="T35" s="5">
        <v>0.39532166766036453</v>
      </c>
      <c r="U35" s="5">
        <v>0.35294847118787709</v>
      </c>
      <c r="V35" s="5">
        <v>0.31640247066509114</v>
      </c>
      <c r="W35" s="5">
        <f t="shared" si="2"/>
        <v>0.34549545222963213</v>
      </c>
      <c r="X35" s="5">
        <v>0.26981606127357877</v>
      </c>
      <c r="Y35" s="5">
        <v>0.26606433543798774</v>
      </c>
      <c r="Z35" s="5">
        <v>0.21100778323246708</v>
      </c>
      <c r="AA35" s="5">
        <v>0.32627781563360059</v>
      </c>
      <c r="AB35" s="5">
        <v>0.24684444019197865</v>
      </c>
      <c r="AC35" s="5">
        <v>0.24375014536355494</v>
      </c>
      <c r="AD35" s="5">
        <f t="shared" si="3"/>
        <v>0.2606267635221946</v>
      </c>
      <c r="AE35">
        <f t="shared" si="4"/>
        <v>0.28409090909090906</v>
      </c>
    </row>
    <row r="36" spans="1:31" x14ac:dyDescent="0.35">
      <c r="A36" s="11">
        <v>0.15658576126319296</v>
      </c>
      <c r="B36" s="6">
        <v>0.68</v>
      </c>
      <c r="C36" s="5">
        <v>9.513454771671577E-2</v>
      </c>
      <c r="D36" s="5">
        <v>8.5893681971127622E-2</v>
      </c>
      <c r="E36" s="5">
        <v>0.23058135372040858</v>
      </c>
      <c r="F36" s="5">
        <v>0.20775489342594192</v>
      </c>
      <c r="G36" s="5">
        <v>0.1257446784915332</v>
      </c>
      <c r="H36" s="5">
        <v>0.19440541225343075</v>
      </c>
      <c r="I36" s="5">
        <f t="shared" si="0"/>
        <v>0.15658576126319296</v>
      </c>
      <c r="J36" s="5">
        <v>0.33831455623457291</v>
      </c>
      <c r="K36" s="5">
        <v>0.2736550262788508</v>
      </c>
      <c r="L36" s="5">
        <v>0.27072258657394094</v>
      </c>
      <c r="M36" s="5">
        <v>0.37362247788631764</v>
      </c>
      <c r="N36" s="5">
        <v>0.20884198005135096</v>
      </c>
      <c r="O36" s="5">
        <v>0.15723314622023113</v>
      </c>
      <c r="P36" s="5">
        <f t="shared" si="1"/>
        <v>0.27039829554087741</v>
      </c>
      <c r="Q36" s="5">
        <v>0.27954229573989825</v>
      </c>
      <c r="R36" s="5">
        <v>0.30566649148141978</v>
      </c>
      <c r="S36" s="5">
        <v>0.42444267060587454</v>
      </c>
      <c r="T36" s="5">
        <v>0.41541523991101931</v>
      </c>
      <c r="U36" s="5">
        <v>0.37348089785702004</v>
      </c>
      <c r="V36" s="5">
        <v>0.37567963343493704</v>
      </c>
      <c r="W36" s="5">
        <f t="shared" si="2"/>
        <v>0.36237120483836155</v>
      </c>
      <c r="X36" s="5">
        <v>0.27333399242142015</v>
      </c>
      <c r="Y36" s="5">
        <v>0.29906010298547309</v>
      </c>
      <c r="Z36" s="5">
        <v>0.20099463286647704</v>
      </c>
      <c r="AA36" s="5">
        <v>0.31574048629547252</v>
      </c>
      <c r="AB36" s="5">
        <v>0.23076904442723867</v>
      </c>
      <c r="AC36" s="5">
        <v>0.26226280370863386</v>
      </c>
      <c r="AD36" s="5">
        <f t="shared" si="3"/>
        <v>0.26369351045078587</v>
      </c>
      <c r="AE36">
        <f t="shared" si="4"/>
        <v>0.27573529411764702</v>
      </c>
    </row>
    <row r="37" spans="1:31" x14ac:dyDescent="0.35">
      <c r="A37" s="11">
        <v>0.15327202643518892</v>
      </c>
      <c r="B37" s="6">
        <v>0.7</v>
      </c>
      <c r="C37" s="5">
        <v>0.10219993433994407</v>
      </c>
      <c r="D37" s="5">
        <v>8.2202123045597639E-2</v>
      </c>
      <c r="E37" s="5">
        <v>0.21987719964524274</v>
      </c>
      <c r="F37" s="5">
        <v>0.20722449583377908</v>
      </c>
      <c r="G37" s="5">
        <v>0.12872599444377444</v>
      </c>
      <c r="H37" s="5">
        <v>0.17940241130279544</v>
      </c>
      <c r="I37" s="5">
        <f t="shared" si="0"/>
        <v>0.15327202643518892</v>
      </c>
      <c r="J37" s="5">
        <v>0.31937364359568077</v>
      </c>
      <c r="K37" s="5">
        <v>0.24841510399511035</v>
      </c>
      <c r="L37" s="5">
        <v>0.27093704623521975</v>
      </c>
      <c r="M37" s="5">
        <v>0.38595151967732783</v>
      </c>
      <c r="N37" s="5">
        <v>0.20523709475727916</v>
      </c>
      <c r="O37" s="5">
        <v>0.15111043152973144</v>
      </c>
      <c r="P37" s="5">
        <f t="shared" si="1"/>
        <v>0.26350413996505823</v>
      </c>
      <c r="Q37" s="5">
        <v>0.27204689831677631</v>
      </c>
      <c r="R37" s="5">
        <v>0.30572800485556234</v>
      </c>
      <c r="S37" s="5">
        <v>0.43192338213289733</v>
      </c>
      <c r="T37" s="5">
        <v>0.42991724512291535</v>
      </c>
      <c r="U37" s="5">
        <v>0.38601011087839532</v>
      </c>
      <c r="V37" s="5">
        <v>0.42844473940550193</v>
      </c>
      <c r="W37" s="5">
        <f t="shared" si="2"/>
        <v>0.37567839678534143</v>
      </c>
      <c r="X37" s="5">
        <v>0.26107970899690414</v>
      </c>
      <c r="Y37" s="5">
        <v>0.34536144934228041</v>
      </c>
      <c r="Z37" s="5">
        <v>0.21127516680885169</v>
      </c>
      <c r="AA37" s="5">
        <v>0.30318295529780298</v>
      </c>
      <c r="AB37" s="5">
        <v>0.22636045825137821</v>
      </c>
      <c r="AC37" s="5">
        <v>0.27260934167972523</v>
      </c>
      <c r="AD37" s="5">
        <f t="shared" si="3"/>
        <v>0.26997818006282381</v>
      </c>
      <c r="AE37">
        <f t="shared" si="4"/>
        <v>0.26785714285714285</v>
      </c>
    </row>
    <row r="38" spans="1:31" x14ac:dyDescent="0.35">
      <c r="A38" s="11">
        <v>0.15267982528472515</v>
      </c>
      <c r="B38" s="6">
        <v>0.72</v>
      </c>
      <c r="C38" s="5">
        <v>0.10347790730837403</v>
      </c>
      <c r="D38" s="5">
        <v>8.9732111271629791E-2</v>
      </c>
      <c r="E38" s="5">
        <v>0.22495769276218577</v>
      </c>
      <c r="F38" s="5">
        <v>0.20677463314947578</v>
      </c>
      <c r="G38" s="5">
        <v>0.128298140135296</v>
      </c>
      <c r="H38" s="5">
        <v>0.16283846708138952</v>
      </c>
      <c r="I38" s="5">
        <f t="shared" si="0"/>
        <v>0.15267982528472515</v>
      </c>
      <c r="J38" s="5">
        <v>0.29308151054575837</v>
      </c>
      <c r="K38" s="5">
        <v>0.22617416443386226</v>
      </c>
      <c r="L38" s="5">
        <v>0.29753634582546673</v>
      </c>
      <c r="M38" s="5">
        <v>0.38282439258929007</v>
      </c>
      <c r="N38" s="5">
        <v>0.19806876157039019</v>
      </c>
      <c r="O38" s="5">
        <v>0.14499567585926501</v>
      </c>
      <c r="P38" s="5">
        <f t="shared" si="1"/>
        <v>0.25711347513733879</v>
      </c>
      <c r="Q38" s="5">
        <v>0.26819909109626089</v>
      </c>
      <c r="R38" s="5">
        <v>0.30114075685867459</v>
      </c>
      <c r="S38" s="5">
        <v>0.43035992030352149</v>
      </c>
      <c r="T38" s="5">
        <v>0.43688599490425467</v>
      </c>
      <c r="U38" s="5">
        <v>0.38560618599766061</v>
      </c>
      <c r="V38" s="5">
        <v>0.44534307046870208</v>
      </c>
      <c r="W38" s="5">
        <f t="shared" si="2"/>
        <v>0.37792250327151239</v>
      </c>
      <c r="X38" s="5">
        <v>0.23808375772770271</v>
      </c>
      <c r="Y38" s="5">
        <v>0.39295002385881</v>
      </c>
      <c r="Z38" s="5">
        <v>0.22372300067506057</v>
      </c>
      <c r="AA38" s="5">
        <v>0.26119520091444243</v>
      </c>
      <c r="AB38" s="5">
        <v>0.2213176928695241</v>
      </c>
      <c r="AC38" s="5">
        <v>0.28189375332812183</v>
      </c>
      <c r="AD38" s="5">
        <f t="shared" si="3"/>
        <v>0.26986057156227694</v>
      </c>
      <c r="AE38">
        <f t="shared" si="4"/>
        <v>0.26041666666666669</v>
      </c>
    </row>
    <row r="39" spans="1:31" x14ac:dyDescent="0.35">
      <c r="A39" s="11">
        <v>0.16205976056798341</v>
      </c>
      <c r="B39" s="6">
        <v>0.74</v>
      </c>
      <c r="C39" s="5">
        <v>0.10788396610418147</v>
      </c>
      <c r="D39" s="5">
        <v>9.8560929805734512E-2</v>
      </c>
      <c r="E39" s="5">
        <v>0.24249712239012711</v>
      </c>
      <c r="F39" s="5">
        <v>0.20615753932742506</v>
      </c>
      <c r="G39" s="5">
        <v>0.12414533265390323</v>
      </c>
      <c r="H39" s="5">
        <v>0.19311367312652891</v>
      </c>
      <c r="I39" s="5">
        <f t="shared" si="0"/>
        <v>0.16205976056798341</v>
      </c>
      <c r="J39" s="5">
        <v>0.2604079194096921</v>
      </c>
      <c r="K39" s="5">
        <v>0.21671884333170008</v>
      </c>
      <c r="L39" s="5">
        <v>0.33738184836726437</v>
      </c>
      <c r="M39" s="5">
        <v>0.36332937054399556</v>
      </c>
      <c r="N39" s="5">
        <v>0.18582472023005228</v>
      </c>
      <c r="O39" s="5">
        <v>0.13899112905364622</v>
      </c>
      <c r="P39" s="5">
        <f t="shared" si="1"/>
        <v>0.25044230515605842</v>
      </c>
      <c r="Q39" s="5">
        <v>0.26664241309979175</v>
      </c>
      <c r="R39" s="5">
        <v>0.29130945511741607</v>
      </c>
      <c r="S39" s="5">
        <v>0.42276668801682982</v>
      </c>
      <c r="T39" s="5">
        <v>0.44570201626426892</v>
      </c>
      <c r="U39" s="5">
        <v>0.38432902283791898</v>
      </c>
      <c r="V39" s="5">
        <v>0.42510321489024505</v>
      </c>
      <c r="W39" s="5">
        <f t="shared" si="2"/>
        <v>0.37264213503774513</v>
      </c>
      <c r="X39" s="5">
        <v>0.21095305337395914</v>
      </c>
      <c r="Y39" s="5">
        <v>0.40689892291511831</v>
      </c>
      <c r="Z39" s="5">
        <v>0.23561240702972808</v>
      </c>
      <c r="AA39" s="5">
        <v>0.26818708144369924</v>
      </c>
      <c r="AB39" s="5">
        <v>0.22316454320495244</v>
      </c>
      <c r="AC39" s="5">
        <v>0.28978221026728762</v>
      </c>
      <c r="AD39" s="5">
        <f t="shared" si="3"/>
        <v>0.27243303637245747</v>
      </c>
      <c r="AE39">
        <f t="shared" si="4"/>
        <v>0.2533783783783784</v>
      </c>
    </row>
    <row r="40" spans="1:31" x14ac:dyDescent="0.35">
      <c r="A40" s="11">
        <v>0.16965210270893172</v>
      </c>
      <c r="B40" s="6">
        <v>0.76</v>
      </c>
      <c r="C40" s="5">
        <v>0.11375582387336031</v>
      </c>
      <c r="D40" s="5">
        <v>0.10029088457381555</v>
      </c>
      <c r="E40" s="5">
        <v>0.26578846500251568</v>
      </c>
      <c r="F40" s="5">
        <v>0.20521970647528676</v>
      </c>
      <c r="G40" s="5">
        <v>0.11920110536975644</v>
      </c>
      <c r="H40" s="5">
        <v>0.21365663095885554</v>
      </c>
      <c r="I40" s="5">
        <f t="shared" si="0"/>
        <v>0.16965210270893172</v>
      </c>
      <c r="J40" s="5">
        <v>0.22322629229216989</v>
      </c>
      <c r="K40" s="5">
        <v>0.223600299510711</v>
      </c>
      <c r="L40" s="5">
        <v>0.3817010882760315</v>
      </c>
      <c r="M40" s="5">
        <v>0.33180997391572586</v>
      </c>
      <c r="N40" s="5">
        <v>0.16782322850001058</v>
      </c>
      <c r="O40" s="5">
        <v>0.13317775325822376</v>
      </c>
      <c r="P40" s="5">
        <f t="shared" si="1"/>
        <v>0.2435564392921454</v>
      </c>
      <c r="Q40" s="5">
        <v>0.26786152658593076</v>
      </c>
      <c r="R40" s="5">
        <v>0.27802954508205935</v>
      </c>
      <c r="S40" s="5">
        <v>0.4092567387121353</v>
      </c>
      <c r="T40" s="5">
        <v>0.44662951428753345</v>
      </c>
      <c r="U40" s="5">
        <v>0.37940166408404846</v>
      </c>
      <c r="V40" s="5">
        <v>0.38913637307086568</v>
      </c>
      <c r="W40" s="5">
        <f t="shared" si="2"/>
        <v>0.36171922697042885</v>
      </c>
      <c r="X40" s="5">
        <v>0.18885602773200255</v>
      </c>
      <c r="Y40" s="5">
        <v>0.3843774476507229</v>
      </c>
      <c r="Z40" s="5">
        <v>0.24447821865582822</v>
      </c>
      <c r="AA40" s="5">
        <v>0.27252376799245792</v>
      </c>
      <c r="AB40" s="5">
        <v>0.23626032861347132</v>
      </c>
      <c r="AC40" s="5">
        <v>0.29211193209785963</v>
      </c>
      <c r="AD40" s="5">
        <f t="shared" si="3"/>
        <v>0.26976795379039037</v>
      </c>
      <c r="AE40">
        <f t="shared" si="4"/>
        <v>0.24671052631578944</v>
      </c>
    </row>
    <row r="41" spans="1:31" x14ac:dyDescent="0.35">
      <c r="A41" s="11">
        <v>0.17404932211012203</v>
      </c>
      <c r="B41" s="6">
        <v>0.78</v>
      </c>
      <c r="C41" s="5">
        <v>0.11565859084127374</v>
      </c>
      <c r="D41" s="5">
        <v>9.5686047265647667E-2</v>
      </c>
      <c r="E41" s="5">
        <v>0.28791127087832707</v>
      </c>
      <c r="F41" s="5">
        <v>0.2036820038159147</v>
      </c>
      <c r="G41" s="5">
        <v>0.11017370045539672</v>
      </c>
      <c r="H41" s="5">
        <v>0.23118431940417219</v>
      </c>
      <c r="I41" s="5">
        <f t="shared" si="0"/>
        <v>0.17404932211012203</v>
      </c>
      <c r="J41" s="5">
        <v>0.20240540190070924</v>
      </c>
      <c r="K41" s="5">
        <v>0.24685564069641125</v>
      </c>
      <c r="L41" s="5">
        <v>0.41917872548902929</v>
      </c>
      <c r="M41" s="5">
        <v>0.29282724704425223</v>
      </c>
      <c r="N41" s="5">
        <v>0.14575207633928255</v>
      </c>
      <c r="O41" s="5">
        <v>0.14052777885222453</v>
      </c>
      <c r="P41" s="5">
        <f t="shared" si="1"/>
        <v>0.24125781172031815</v>
      </c>
      <c r="Q41" s="5">
        <v>0.27187003363093448</v>
      </c>
      <c r="R41" s="5">
        <v>0.26574262502093099</v>
      </c>
      <c r="S41" s="5">
        <v>0.38934288667883088</v>
      </c>
      <c r="T41" s="5">
        <v>0.44134657434336649</v>
      </c>
      <c r="U41" s="5">
        <v>0.3750944781228529</v>
      </c>
      <c r="V41" s="5">
        <v>0.37898339285336996</v>
      </c>
      <c r="W41" s="5">
        <f t="shared" si="2"/>
        <v>0.35372999844171432</v>
      </c>
      <c r="X41" s="5">
        <v>0.17432887761605839</v>
      </c>
      <c r="Y41" s="5">
        <v>0.35422111148088203</v>
      </c>
      <c r="Z41" s="5">
        <v>0.24723549149519508</v>
      </c>
      <c r="AA41" s="5">
        <v>0.26660615032475521</v>
      </c>
      <c r="AB41" s="5">
        <v>0.24798772824230586</v>
      </c>
      <c r="AC41" s="5">
        <v>0.28968765362970383</v>
      </c>
      <c r="AD41" s="5">
        <f t="shared" si="3"/>
        <v>0.26334450213148336</v>
      </c>
      <c r="AE41">
        <f t="shared" si="4"/>
        <v>0.24038461538461536</v>
      </c>
    </row>
    <row r="42" spans="1:31" x14ac:dyDescent="0.35">
      <c r="A42" s="11">
        <v>0.17723577412856562</v>
      </c>
      <c r="B42" s="6">
        <v>0.8</v>
      </c>
      <c r="C42" s="5">
        <v>0.10936339835788329</v>
      </c>
      <c r="D42" s="5">
        <v>8.6919329662514089E-2</v>
      </c>
      <c r="E42" s="5">
        <v>0.30320270082313022</v>
      </c>
      <c r="F42" s="5">
        <v>0.20133352377487587</v>
      </c>
      <c r="G42" s="5">
        <v>0.12133813408440446</v>
      </c>
      <c r="H42" s="5">
        <v>0.24125755806858593</v>
      </c>
      <c r="I42" s="5">
        <f t="shared" si="0"/>
        <v>0.17723577412856562</v>
      </c>
      <c r="J42" s="5">
        <v>0.19941885358523262</v>
      </c>
      <c r="K42" s="5">
        <v>0.27867358881088466</v>
      </c>
      <c r="L42" s="5">
        <v>0.42687815045617605</v>
      </c>
      <c r="M42" s="5">
        <v>0.2496344446474692</v>
      </c>
      <c r="N42" s="5">
        <v>0.12664617824631186</v>
      </c>
      <c r="O42" s="5">
        <v>0.15064502103084385</v>
      </c>
      <c r="P42" s="5">
        <f t="shared" si="1"/>
        <v>0.23864937279615306</v>
      </c>
      <c r="Q42" s="5">
        <v>0.27839162861880457</v>
      </c>
      <c r="R42" s="5">
        <v>0.25746896989890944</v>
      </c>
      <c r="S42" s="5">
        <v>0.36591327232958337</v>
      </c>
      <c r="T42" s="5">
        <v>0.43057714678373787</v>
      </c>
      <c r="U42" s="5">
        <v>0.38347956824289814</v>
      </c>
      <c r="V42" s="5">
        <v>0.35725321948585353</v>
      </c>
      <c r="W42" s="5">
        <f t="shared" si="2"/>
        <v>0.34551396755996455</v>
      </c>
      <c r="X42" s="5">
        <v>0.17172988627566796</v>
      </c>
      <c r="Y42" s="5">
        <v>0.32185442496570354</v>
      </c>
      <c r="Z42" s="5">
        <v>0.2399468956533877</v>
      </c>
      <c r="AA42" s="5">
        <v>0.24757591016671138</v>
      </c>
      <c r="AB42" s="5">
        <v>0.25014503786362202</v>
      </c>
      <c r="AC42" s="5">
        <v>0.28508921537387122</v>
      </c>
      <c r="AD42" s="5">
        <f t="shared" si="3"/>
        <v>0.25272356171649396</v>
      </c>
      <c r="AE42">
        <f t="shared" si="4"/>
        <v>0.234375</v>
      </c>
    </row>
    <row r="43" spans="1:31" x14ac:dyDescent="0.35">
      <c r="A43" s="11">
        <v>0.17564633466724744</v>
      </c>
      <c r="B43" s="6">
        <v>0.82</v>
      </c>
      <c r="C43" s="5">
        <v>0.10022080093373539</v>
      </c>
      <c r="D43" s="5">
        <v>7.6478144036178752E-2</v>
      </c>
      <c r="E43" s="5">
        <v>0.31049465655053987</v>
      </c>
      <c r="F43" s="5">
        <v>0.19819738043511276</v>
      </c>
      <c r="G43" s="5">
        <v>0.12770256246990599</v>
      </c>
      <c r="H43" s="5">
        <v>0.24078446357801175</v>
      </c>
      <c r="I43" s="5">
        <f t="shared" si="0"/>
        <v>0.17564633466724744</v>
      </c>
      <c r="J43" s="5">
        <v>0.19566125468927592</v>
      </c>
      <c r="K43" s="5">
        <v>0.30892838491069236</v>
      </c>
      <c r="L43" s="5">
        <v>0.40957855842066537</v>
      </c>
      <c r="M43" s="5">
        <v>0.21821803530329847</v>
      </c>
      <c r="N43" s="5">
        <v>0.11484268239286592</v>
      </c>
      <c r="O43" s="5">
        <v>0.15895023113749604</v>
      </c>
      <c r="P43" s="5">
        <f t="shared" si="1"/>
        <v>0.23436319114238233</v>
      </c>
      <c r="Q43" s="5">
        <v>0.28664380299193726</v>
      </c>
      <c r="R43" s="5">
        <v>0.25190933488450568</v>
      </c>
      <c r="S43" s="5">
        <v>0.41720454749311203</v>
      </c>
      <c r="T43" s="5">
        <v>0.41432888987676736</v>
      </c>
      <c r="U43" s="5">
        <v>0.40794174618396828</v>
      </c>
      <c r="V43" s="5">
        <v>0.32584203208150686</v>
      </c>
      <c r="W43" s="5">
        <f t="shared" si="2"/>
        <v>0.35064505891863296</v>
      </c>
      <c r="X43" s="5">
        <v>0.17772489251224677</v>
      </c>
      <c r="Y43" s="5">
        <v>0.31401763188754972</v>
      </c>
      <c r="Z43" s="5">
        <v>0.24909960382203344</v>
      </c>
      <c r="AA43" s="5">
        <v>0.22048543535474799</v>
      </c>
      <c r="AB43" s="5">
        <v>0.26285218481890543</v>
      </c>
      <c r="AC43" s="5">
        <v>0.27781996403954512</v>
      </c>
      <c r="AD43" s="5">
        <f t="shared" si="3"/>
        <v>0.25033328540583805</v>
      </c>
      <c r="AE43">
        <f t="shared" si="4"/>
        <v>0.22865853658536583</v>
      </c>
    </row>
    <row r="44" spans="1:31" x14ac:dyDescent="0.35">
      <c r="A44" s="11">
        <v>0.16928395663706738</v>
      </c>
      <c r="B44" s="6">
        <v>0.84</v>
      </c>
      <c r="C44" s="5">
        <v>9.0065272650967962E-2</v>
      </c>
      <c r="D44" s="5">
        <v>6.5891978156126116E-2</v>
      </c>
      <c r="E44" s="5">
        <v>0.31097457333777789</v>
      </c>
      <c r="F44" s="5">
        <v>0.19418510360818408</v>
      </c>
      <c r="G44" s="5">
        <v>0.12857094834826174</v>
      </c>
      <c r="H44" s="5">
        <v>0.22601586372108634</v>
      </c>
      <c r="I44" s="5">
        <f t="shared" si="0"/>
        <v>0.16928395663706738</v>
      </c>
      <c r="J44" s="5">
        <v>0.19121119667222136</v>
      </c>
      <c r="K44" s="5">
        <v>0.33182323358957838</v>
      </c>
      <c r="L44" s="5">
        <v>0.42642874098460515</v>
      </c>
      <c r="M44" s="5">
        <v>0.22738370893444196</v>
      </c>
      <c r="N44" s="5">
        <v>0.12549137431815227</v>
      </c>
      <c r="O44" s="5">
        <v>0.16494904212321118</v>
      </c>
      <c r="P44" s="5">
        <f t="shared" si="1"/>
        <v>0.2445478827703684</v>
      </c>
      <c r="Q44" s="5">
        <v>0.295868217332794</v>
      </c>
      <c r="R44" s="5">
        <v>0.24678051373432444</v>
      </c>
      <c r="S44" s="5">
        <v>0.44657864730265984</v>
      </c>
      <c r="T44" s="5">
        <v>0.39294514213596743</v>
      </c>
      <c r="U44" s="5">
        <v>0.43907907866295676</v>
      </c>
      <c r="V44" s="5">
        <v>0.30362725650516409</v>
      </c>
      <c r="W44" s="5">
        <f t="shared" si="2"/>
        <v>0.35414647594564447</v>
      </c>
      <c r="X44" s="5">
        <v>0.18530161757161648</v>
      </c>
      <c r="Y44" s="5">
        <v>0.29191338396085637</v>
      </c>
      <c r="Z44" s="5">
        <v>0.26204068737086639</v>
      </c>
      <c r="AA44" s="5">
        <v>0.18973781433355383</v>
      </c>
      <c r="AB44" s="5">
        <v>0.27998729481463031</v>
      </c>
      <c r="AC44" s="5">
        <v>0.26594307925159488</v>
      </c>
      <c r="AD44" s="5">
        <f t="shared" si="3"/>
        <v>0.24582064621718638</v>
      </c>
      <c r="AE44">
        <f t="shared" si="4"/>
        <v>0.22321428571428573</v>
      </c>
    </row>
    <row r="45" spans="1:31" x14ac:dyDescent="0.35">
      <c r="A45" s="11">
        <v>0.15936661877530944</v>
      </c>
      <c r="B45" s="6">
        <v>0.86</v>
      </c>
      <c r="C45" s="5">
        <v>8.1820423522539584E-2</v>
      </c>
      <c r="D45" s="5">
        <v>5.8047003100528766E-2</v>
      </c>
      <c r="E45" s="5">
        <v>0.2998267461923686</v>
      </c>
      <c r="F45" s="5">
        <v>0.18942811309400487</v>
      </c>
      <c r="G45" s="5">
        <v>0.1257910919084457</v>
      </c>
      <c r="H45" s="5">
        <v>0.20128633483396902</v>
      </c>
      <c r="I45" s="5">
        <f t="shared" si="0"/>
        <v>0.15936661877530944</v>
      </c>
      <c r="J45" s="5">
        <v>0.18619614586133448</v>
      </c>
      <c r="K45" s="5">
        <v>0.34623141693345177</v>
      </c>
      <c r="L45" s="5">
        <v>0.44040761214193763</v>
      </c>
      <c r="M45" s="5">
        <v>0.23419955615791896</v>
      </c>
      <c r="N45" s="5">
        <v>0.1273211450358411</v>
      </c>
      <c r="O45" s="5">
        <v>0.16860506709055068</v>
      </c>
      <c r="P45" s="5">
        <f t="shared" si="1"/>
        <v>0.25049349053683906</v>
      </c>
      <c r="Q45" s="5">
        <v>0.30521976815968938</v>
      </c>
      <c r="R45" s="5">
        <v>0.2421825451972178</v>
      </c>
      <c r="S45" s="5">
        <v>0.45414199811701011</v>
      </c>
      <c r="T45" s="5">
        <v>0.36750860955621378</v>
      </c>
      <c r="U45" s="5">
        <v>0.45430579660653309</v>
      </c>
      <c r="V45" s="5">
        <v>0.29571340191763945</v>
      </c>
      <c r="W45" s="5">
        <f t="shared" si="2"/>
        <v>0.35317868659238399</v>
      </c>
      <c r="X45" s="5">
        <v>0.19244132907229458</v>
      </c>
      <c r="Y45" s="5">
        <v>0.26285435211071867</v>
      </c>
      <c r="Z45" s="5">
        <v>0.2599468866804015</v>
      </c>
      <c r="AA45" s="5">
        <v>0.18781476113619003</v>
      </c>
      <c r="AB45" s="5">
        <v>0.28047155061045376</v>
      </c>
      <c r="AC45" s="5">
        <v>0.24873596483032881</v>
      </c>
      <c r="AD45" s="5">
        <f t="shared" si="3"/>
        <v>0.23871080740673123</v>
      </c>
      <c r="AE45">
        <f t="shared" si="4"/>
        <v>0.21802325581395346</v>
      </c>
    </row>
    <row r="46" spans="1:31" x14ac:dyDescent="0.35">
      <c r="A46" s="11">
        <v>0.14852540409967363</v>
      </c>
      <c r="B46" s="6">
        <v>0.88</v>
      </c>
      <c r="C46" s="5">
        <v>7.5346061673179976E-2</v>
      </c>
      <c r="D46" s="5">
        <v>5.2309012424424019E-2</v>
      </c>
      <c r="E46" s="5">
        <v>0.27854779380940214</v>
      </c>
      <c r="F46" s="5">
        <v>0.18410091181887459</v>
      </c>
      <c r="G46" s="5">
        <v>0.12038540473726334</v>
      </c>
      <c r="H46" s="5">
        <v>0.18046324013489773</v>
      </c>
      <c r="I46" s="5">
        <f t="shared" si="0"/>
        <v>0.14852540409967363</v>
      </c>
      <c r="J46" s="5">
        <v>0.18076048172262393</v>
      </c>
      <c r="K46" s="5">
        <v>0.35357392347776589</v>
      </c>
      <c r="L46" s="5">
        <v>0.43505426122227703</v>
      </c>
      <c r="M46" s="5">
        <v>0.23850436744028647</v>
      </c>
      <c r="N46" s="5">
        <v>0.12326659158728016</v>
      </c>
      <c r="O46" s="5">
        <v>0.17001930690962186</v>
      </c>
      <c r="P46" s="5">
        <f t="shared" si="1"/>
        <v>0.25019648872664252</v>
      </c>
      <c r="Q46" s="5">
        <v>0.31378360466892791</v>
      </c>
      <c r="R46" s="5">
        <v>0.23938810130186108</v>
      </c>
      <c r="S46" s="5">
        <v>0.44614374210364166</v>
      </c>
      <c r="T46" s="5">
        <v>0.3391735848507309</v>
      </c>
      <c r="U46" s="5">
        <v>0.44427076991588166</v>
      </c>
      <c r="V46" s="5">
        <v>0.29397957932314234</v>
      </c>
      <c r="W46" s="5">
        <f t="shared" si="2"/>
        <v>0.34612323036069759</v>
      </c>
      <c r="X46" s="5">
        <v>0.19806518179792554</v>
      </c>
      <c r="Y46" s="5">
        <v>0.25277795136224418</v>
      </c>
      <c r="Z46" s="5">
        <v>0.24765448199474885</v>
      </c>
      <c r="AA46" s="5">
        <v>0.19158168815043355</v>
      </c>
      <c r="AB46" s="5">
        <v>0.26934362100248332</v>
      </c>
      <c r="AC46" s="5">
        <v>0.22736280082517218</v>
      </c>
      <c r="AD46" s="5">
        <f t="shared" si="3"/>
        <v>0.23113095418883459</v>
      </c>
      <c r="AE46">
        <f t="shared" si="4"/>
        <v>0.2130681818181818</v>
      </c>
    </row>
    <row r="47" spans="1:31" x14ac:dyDescent="0.35">
      <c r="A47" s="11">
        <v>0.14001317882800554</v>
      </c>
      <c r="B47" s="6">
        <v>0.9</v>
      </c>
      <c r="C47" s="5">
        <v>7.1451066254118137E-2</v>
      </c>
      <c r="D47" s="5">
        <v>4.7037678506773324E-2</v>
      </c>
      <c r="E47" s="5">
        <v>0.26052069718902526</v>
      </c>
      <c r="F47" s="5">
        <v>0.17840333017943924</v>
      </c>
      <c r="G47" s="5">
        <v>0.1127039353500939</v>
      </c>
      <c r="H47" s="5">
        <v>0.16996236548858343</v>
      </c>
      <c r="I47" s="5">
        <f t="shared" si="0"/>
        <v>0.14001317882800554</v>
      </c>
      <c r="J47" s="5">
        <v>0.1750477630446545</v>
      </c>
      <c r="K47" s="5">
        <v>0.35564785180081743</v>
      </c>
      <c r="L47" s="5">
        <v>0.41959120647406856</v>
      </c>
      <c r="M47" s="5">
        <v>0.24028726502176495</v>
      </c>
      <c r="N47" s="5">
        <v>0.11758425511923967</v>
      </c>
      <c r="O47" s="5">
        <v>0.16943130704831469</v>
      </c>
      <c r="P47" s="5">
        <f t="shared" si="1"/>
        <v>0.24626494141814328</v>
      </c>
      <c r="Q47" s="5">
        <v>0.32098548725277387</v>
      </c>
      <c r="R47" s="5">
        <v>0.23857638757951416</v>
      </c>
      <c r="S47" s="5">
        <v>0.41552121956719434</v>
      </c>
      <c r="T47" s="5">
        <v>0.33806935519628251</v>
      </c>
      <c r="U47" s="5">
        <v>0.41349049601156584</v>
      </c>
      <c r="V47" s="5">
        <v>0.28903316388765038</v>
      </c>
      <c r="W47" s="5">
        <f t="shared" si="2"/>
        <v>0.33594601824916354</v>
      </c>
      <c r="X47" s="5">
        <v>0.20356216357400062</v>
      </c>
      <c r="Y47" s="5">
        <v>0.24423626338911389</v>
      </c>
      <c r="Z47" s="5">
        <v>0.24648615279634492</v>
      </c>
      <c r="AA47" s="5">
        <v>0.19498683110100026</v>
      </c>
      <c r="AB47" s="5">
        <v>0.26214953375732919</v>
      </c>
      <c r="AC47" s="5">
        <v>0.20520000455558757</v>
      </c>
      <c r="AD47" s="5">
        <f t="shared" si="3"/>
        <v>0.22610349152889606</v>
      </c>
      <c r="AE47">
        <f t="shared" si="4"/>
        <v>0.20833333333333331</v>
      </c>
    </row>
    <row r="48" spans="1:31" x14ac:dyDescent="0.35">
      <c r="A48" s="11">
        <v>0.13521398534605397</v>
      </c>
      <c r="B48" s="6">
        <v>0.92</v>
      </c>
      <c r="C48" s="5">
        <v>7.0162089594674557E-2</v>
      </c>
      <c r="D48" s="5">
        <v>4.2694744078849461E-2</v>
      </c>
      <c r="E48" s="5">
        <v>0.24825428801830682</v>
      </c>
      <c r="F48" s="5">
        <v>0.17252780572640644</v>
      </c>
      <c r="G48" s="5">
        <v>0.10301019127686258</v>
      </c>
      <c r="H48" s="5">
        <v>0.17463479338122384</v>
      </c>
      <c r="I48" s="5">
        <f t="shared" si="0"/>
        <v>0.13521398534605397</v>
      </c>
      <c r="J48" s="5">
        <v>0.16919112792850474</v>
      </c>
      <c r="K48" s="5">
        <v>0.35341751461373089</v>
      </c>
      <c r="L48" s="5">
        <v>0.39594195873702354</v>
      </c>
      <c r="M48" s="5">
        <v>0.23949604266801192</v>
      </c>
      <c r="N48" s="5">
        <v>0.11448136519284678</v>
      </c>
      <c r="O48" s="5">
        <v>0.16716141702206064</v>
      </c>
      <c r="P48" s="5">
        <f t="shared" si="1"/>
        <v>0.23994823769369636</v>
      </c>
      <c r="Q48" s="5">
        <v>0.32608136702210377</v>
      </c>
      <c r="R48" s="5">
        <v>0.23859049358210616</v>
      </c>
      <c r="S48" s="5">
        <v>0.37554401910040031</v>
      </c>
      <c r="T48" s="5">
        <v>0.35534015826892085</v>
      </c>
      <c r="U48" s="5">
        <v>0.37365015927333145</v>
      </c>
      <c r="V48" s="5">
        <v>0.28448383176171105</v>
      </c>
      <c r="W48" s="5">
        <f t="shared" si="2"/>
        <v>0.3256150048347623</v>
      </c>
      <c r="X48" s="5">
        <v>0.20542031782686324</v>
      </c>
      <c r="Y48" s="5">
        <v>0.25203045824033649</v>
      </c>
      <c r="Z48" s="5">
        <v>0.26899083765000986</v>
      </c>
      <c r="AA48" s="5">
        <v>0.19601628750088276</v>
      </c>
      <c r="AB48" s="5">
        <v>0.25704006862463136</v>
      </c>
      <c r="AC48" s="5">
        <v>0.18674143139956637</v>
      </c>
      <c r="AD48" s="5">
        <f t="shared" si="3"/>
        <v>0.22770656687371502</v>
      </c>
      <c r="AE48">
        <f t="shared" si="4"/>
        <v>0.20380434782608695</v>
      </c>
    </row>
    <row r="49" spans="1:31" x14ac:dyDescent="0.35">
      <c r="A49" s="11">
        <v>0.13153278048347389</v>
      </c>
      <c r="B49" s="6">
        <v>0.94</v>
      </c>
      <c r="C49" s="5">
        <v>7.0193461227013296E-2</v>
      </c>
      <c r="D49" s="5">
        <v>3.9341497717015256E-2</v>
      </c>
      <c r="E49" s="5">
        <v>0.23194163181726277</v>
      </c>
      <c r="F49" s="5">
        <v>0.16663346374280624</v>
      </c>
      <c r="G49" s="5">
        <v>9.3754978364651728E-2</v>
      </c>
      <c r="H49" s="5">
        <v>0.18733165003209407</v>
      </c>
      <c r="I49" s="5">
        <f t="shared" si="0"/>
        <v>0.13153278048347389</v>
      </c>
      <c r="J49" s="5">
        <v>0.16330666092729396</v>
      </c>
      <c r="K49" s="5">
        <v>0.34722846929367285</v>
      </c>
      <c r="L49" s="5">
        <v>0.36407352531235743</v>
      </c>
      <c r="M49" s="5">
        <v>0.24650319663776699</v>
      </c>
      <c r="N49" s="5">
        <v>0.11641713916622459</v>
      </c>
      <c r="O49" s="5">
        <v>0.16371350979123334</v>
      </c>
      <c r="P49" s="5">
        <f t="shared" si="1"/>
        <v>0.23354041685475821</v>
      </c>
      <c r="Q49" s="5">
        <v>0.3284391332994559</v>
      </c>
      <c r="R49" s="5">
        <v>0.24430574597995264</v>
      </c>
      <c r="S49" s="5">
        <v>0.35163705336458484</v>
      </c>
      <c r="T49" s="5">
        <v>0.36442560868238011</v>
      </c>
      <c r="U49" s="5">
        <v>0.33826109769488855</v>
      </c>
      <c r="V49" s="5">
        <v>0.28805320792516603</v>
      </c>
      <c r="W49" s="5">
        <f t="shared" si="2"/>
        <v>0.31918697449107136</v>
      </c>
      <c r="X49" s="5">
        <v>0.20313929145893</v>
      </c>
      <c r="Y49" s="5">
        <v>0.24207692352380539</v>
      </c>
      <c r="Z49" s="5">
        <v>0.27617445929970064</v>
      </c>
      <c r="AA49" s="5">
        <v>0.1936936895985962</v>
      </c>
      <c r="AB49" s="5">
        <v>0.24882307711314391</v>
      </c>
      <c r="AC49" s="5">
        <v>0.18315781009970977</v>
      </c>
      <c r="AD49" s="5">
        <f t="shared" si="3"/>
        <v>0.22451087518231436</v>
      </c>
      <c r="AE49">
        <f t="shared" si="4"/>
        <v>0.19946808510638298</v>
      </c>
    </row>
    <row r="50" spans="1:31" x14ac:dyDescent="0.35">
      <c r="A50" s="11">
        <v>0.12762170049585222</v>
      </c>
      <c r="B50" s="6">
        <v>0.96</v>
      </c>
      <c r="C50" s="5">
        <v>6.9943404309719959E-2</v>
      </c>
      <c r="D50" s="5">
        <v>3.674608838962469E-2</v>
      </c>
      <c r="E50" s="5">
        <v>0.21242913158669335</v>
      </c>
      <c r="F50" s="5">
        <v>0.16084765600105544</v>
      </c>
      <c r="G50" s="5">
        <v>8.5715000037941427E-2</v>
      </c>
      <c r="H50" s="5">
        <v>0.20004892265007856</v>
      </c>
      <c r="I50" s="5">
        <f t="shared" si="0"/>
        <v>0.12762170049585222</v>
      </c>
      <c r="J50" s="5">
        <v>0.17077237469696602</v>
      </c>
      <c r="K50" s="5">
        <v>0.33731185636593508</v>
      </c>
      <c r="L50" s="5">
        <v>0.32567772792721644</v>
      </c>
      <c r="M50" s="5">
        <v>0.27113912557253766</v>
      </c>
      <c r="N50" s="5">
        <v>0.12282892592632474</v>
      </c>
      <c r="O50" s="5">
        <v>0.159630843409759</v>
      </c>
      <c r="P50" s="5">
        <f t="shared" si="1"/>
        <v>0.23122680898312317</v>
      </c>
      <c r="Q50" s="5">
        <v>0.32772996191441528</v>
      </c>
      <c r="R50" s="5">
        <v>0.266686318717413</v>
      </c>
      <c r="S50" s="5">
        <v>0.35705107389035795</v>
      </c>
      <c r="T50" s="5">
        <v>0.35994291579659332</v>
      </c>
      <c r="U50" s="5">
        <v>0.31647426626208497</v>
      </c>
      <c r="V50" s="5">
        <v>0.30136704753468097</v>
      </c>
      <c r="W50" s="5">
        <f t="shared" si="2"/>
        <v>0.32154193068592424</v>
      </c>
      <c r="X50" s="5">
        <v>0.19813757725195433</v>
      </c>
      <c r="Y50" s="5">
        <v>0.22906010717049161</v>
      </c>
      <c r="Z50" s="5">
        <v>0.27278949030512584</v>
      </c>
      <c r="AA50" s="5">
        <v>0.18792924811141518</v>
      </c>
      <c r="AB50" s="5">
        <v>0.24794636845649712</v>
      </c>
      <c r="AC50" s="5">
        <v>0.17671126753289929</v>
      </c>
      <c r="AD50" s="5">
        <f t="shared" si="3"/>
        <v>0.21876234313806389</v>
      </c>
      <c r="AE50">
        <f t="shared" si="4"/>
        <v>0.19531250000000003</v>
      </c>
    </row>
    <row r="51" spans="1:31" x14ac:dyDescent="0.35">
      <c r="A51" s="11">
        <v>0.12400203237316205</v>
      </c>
      <c r="B51" s="6">
        <v>0.98</v>
      </c>
      <c r="C51" s="5">
        <v>6.8294668344497461E-2</v>
      </c>
      <c r="D51" s="5">
        <v>3.4590702479467154E-2</v>
      </c>
      <c r="E51" s="5">
        <v>0.19916926342832597</v>
      </c>
      <c r="F51" s="5">
        <v>0.15527678745375023</v>
      </c>
      <c r="G51" s="5">
        <v>8.1473177325852519E-2</v>
      </c>
      <c r="H51" s="5">
        <v>0.20520759520707901</v>
      </c>
      <c r="I51" s="5">
        <f t="shared" si="0"/>
        <v>0.12400203237316205</v>
      </c>
      <c r="J51" s="5">
        <v>0.18201495648238949</v>
      </c>
      <c r="K51" s="5">
        <v>0.32332267956142574</v>
      </c>
      <c r="L51" s="5">
        <v>0.28252020508808351</v>
      </c>
      <c r="M51" s="5">
        <v>0.28962406459281975</v>
      </c>
      <c r="N51" s="5">
        <v>0.13082465086344616</v>
      </c>
      <c r="O51" s="5">
        <v>0.15560621514007072</v>
      </c>
      <c r="P51" s="5">
        <f t="shared" si="1"/>
        <v>0.22731879528803922</v>
      </c>
      <c r="Q51" s="5">
        <v>0.3239545840792224</v>
      </c>
      <c r="R51" s="5">
        <v>0.28485147138675715</v>
      </c>
      <c r="S51" s="5">
        <v>0.3719649486386869</v>
      </c>
      <c r="T51" s="5">
        <v>0.34562617204060669</v>
      </c>
      <c r="U51" s="5">
        <v>0.30930270182332492</v>
      </c>
      <c r="V51" s="5">
        <v>0.31370568314734082</v>
      </c>
      <c r="W51" s="5">
        <f t="shared" si="2"/>
        <v>0.32490092685265648</v>
      </c>
      <c r="X51" s="5">
        <v>0.19197707968135419</v>
      </c>
      <c r="Y51" s="5">
        <v>0.22625152286611341</v>
      </c>
      <c r="Z51" s="5">
        <v>0.26133714710950118</v>
      </c>
      <c r="AA51" s="5">
        <v>0.1920456748060215</v>
      </c>
      <c r="AB51" s="5">
        <v>0.26037440179222981</v>
      </c>
      <c r="AC51" s="5">
        <v>0.17393205066344938</v>
      </c>
      <c r="AD51" s="5">
        <f t="shared" si="3"/>
        <v>0.21765297948644491</v>
      </c>
      <c r="AE51">
        <f t="shared" si="4"/>
        <v>0.19132653061224489</v>
      </c>
    </row>
    <row r="52" spans="1:31" x14ac:dyDescent="0.35">
      <c r="A52" s="11">
        <v>0.11983106240678172</v>
      </c>
      <c r="B52" s="6">
        <v>1</v>
      </c>
      <c r="C52" s="5">
        <v>6.4500564822343509E-2</v>
      </c>
      <c r="D52" s="5">
        <v>3.25975443845107E-2</v>
      </c>
      <c r="E52" s="5">
        <v>0.18731312253736451</v>
      </c>
      <c r="F52" s="5">
        <v>0.15000699373385759</v>
      </c>
      <c r="G52" s="5">
        <v>8.1887385408879548E-2</v>
      </c>
      <c r="H52" s="5">
        <v>0.20268076355373457</v>
      </c>
      <c r="I52" s="5">
        <f t="shared" si="0"/>
        <v>0.11983106240678172</v>
      </c>
      <c r="J52" s="5">
        <v>0.19013967998309803</v>
      </c>
      <c r="K52" s="5">
        <v>0.30562896433261544</v>
      </c>
      <c r="L52" s="5">
        <v>0.23769517849769289</v>
      </c>
      <c r="M52" s="5">
        <v>0.30161358190945675</v>
      </c>
      <c r="N52" s="5">
        <v>0.13718451004667651</v>
      </c>
      <c r="O52" s="5">
        <v>0.15253630359284684</v>
      </c>
      <c r="P52" s="5">
        <f t="shared" si="1"/>
        <v>0.22079970306039773</v>
      </c>
      <c r="Q52" s="5">
        <v>0.31750436726477826</v>
      </c>
      <c r="R52" s="5">
        <v>0.29860429675008004</v>
      </c>
      <c r="S52" s="5">
        <v>0.3740340555638722</v>
      </c>
      <c r="T52" s="5">
        <v>0.3546094778458091</v>
      </c>
      <c r="U52" s="5">
        <v>0.31076505266783572</v>
      </c>
      <c r="V52" s="5">
        <v>0.31425503315287479</v>
      </c>
      <c r="W52" s="5">
        <f t="shared" si="2"/>
        <v>0.32829538054087504</v>
      </c>
      <c r="X52" s="5">
        <v>0.18560716884106754</v>
      </c>
      <c r="Y52" s="5">
        <v>0.22971407958511672</v>
      </c>
      <c r="Z52" s="5">
        <v>0.23983119698920671</v>
      </c>
      <c r="AA52" s="5">
        <v>0.2131160687379175</v>
      </c>
      <c r="AB52" s="5">
        <v>0.27171731352152373</v>
      </c>
      <c r="AC52" s="5">
        <v>0.17783864827049456</v>
      </c>
      <c r="AD52" s="5">
        <f t="shared" si="3"/>
        <v>0.21963741265755443</v>
      </c>
      <c r="AE52">
        <f t="shared" si="4"/>
        <v>0.1875</v>
      </c>
    </row>
    <row r="53" spans="1:31" x14ac:dyDescent="0.35">
      <c r="A53" s="11">
        <v>0.11317070688260482</v>
      </c>
      <c r="B53" s="6">
        <v>1.02</v>
      </c>
      <c r="C53" s="5">
        <v>5.8191374156231455E-2</v>
      </c>
      <c r="D53" s="5">
        <v>3.0564737916734364E-2</v>
      </c>
      <c r="E53" s="5">
        <v>0.17430660731558947</v>
      </c>
      <c r="F53" s="5">
        <v>0.14509930992832876</v>
      </c>
      <c r="G53" s="5">
        <v>7.8286598494135273E-2</v>
      </c>
      <c r="H53" s="5">
        <v>0.19257561348460958</v>
      </c>
      <c r="I53" s="5">
        <f t="shared" si="0"/>
        <v>0.11317070688260482</v>
      </c>
      <c r="J53" s="5">
        <v>0.19527861935310481</v>
      </c>
      <c r="K53" s="5">
        <v>0.28579127739850119</v>
      </c>
      <c r="L53" s="5">
        <v>0.20517143138501881</v>
      </c>
      <c r="M53" s="5">
        <v>0.30745771023930801</v>
      </c>
      <c r="N53" s="5">
        <v>0.13988356959071008</v>
      </c>
      <c r="O53" s="5">
        <v>0.14999067058098076</v>
      </c>
      <c r="P53" s="5">
        <f t="shared" si="1"/>
        <v>0.21392887975793728</v>
      </c>
      <c r="Q53" s="5">
        <v>0.3091401910727069</v>
      </c>
      <c r="R53" s="5">
        <v>0.30823651204343128</v>
      </c>
      <c r="S53" s="5">
        <v>0.36452475834970416</v>
      </c>
      <c r="T53" s="5">
        <v>0.36127749402726334</v>
      </c>
      <c r="U53" s="5">
        <v>0.31350910724680248</v>
      </c>
      <c r="V53" s="5">
        <v>0.29934533787398349</v>
      </c>
      <c r="W53" s="5">
        <f t="shared" si="2"/>
        <v>0.32600556676898196</v>
      </c>
      <c r="X53" s="5">
        <v>0.17917211128832491</v>
      </c>
      <c r="Y53" s="5">
        <v>0.2346392522778952</v>
      </c>
      <c r="Z53" s="5">
        <v>0.24386996786061535</v>
      </c>
      <c r="AA53" s="5">
        <v>0.22965752917226132</v>
      </c>
      <c r="AB53" s="5">
        <v>0.26760936995634743</v>
      </c>
      <c r="AC53" s="5">
        <v>0.18194274562061721</v>
      </c>
      <c r="AD53" s="5">
        <f t="shared" si="3"/>
        <v>0.22281516269601023</v>
      </c>
      <c r="AE53">
        <f t="shared" si="4"/>
        <v>0.18382352941176472</v>
      </c>
    </row>
    <row r="54" spans="1:31" x14ac:dyDescent="0.35">
      <c r="A54" s="11">
        <v>0.10548114171489471</v>
      </c>
      <c r="B54" s="6">
        <v>1.04</v>
      </c>
      <c r="C54" s="5">
        <v>5.0769293217733359E-2</v>
      </c>
      <c r="D54" s="5">
        <v>2.842398144044567E-2</v>
      </c>
      <c r="E54" s="5">
        <v>0.1624376470451509</v>
      </c>
      <c r="F54" s="5">
        <v>0.14386162971057803</v>
      </c>
      <c r="G54" s="5">
        <v>7.2662313068258225E-2</v>
      </c>
      <c r="H54" s="5">
        <v>0.17473198580720209</v>
      </c>
      <c r="I54" s="5">
        <f t="shared" si="0"/>
        <v>0.10548114171489471</v>
      </c>
      <c r="J54" s="5">
        <v>0.19766239026674665</v>
      </c>
      <c r="K54" s="5">
        <v>0.26514371428551076</v>
      </c>
      <c r="L54" s="5">
        <v>0.19818981248608905</v>
      </c>
      <c r="M54" s="5">
        <v>0.30741885792417478</v>
      </c>
      <c r="N54" s="5">
        <v>0.14117437611845915</v>
      </c>
      <c r="O54" s="5">
        <v>0.14672751465318509</v>
      </c>
      <c r="P54" s="5">
        <f t="shared" si="1"/>
        <v>0.20938611095569423</v>
      </c>
      <c r="Q54" s="5">
        <v>0.30005653435069796</v>
      </c>
      <c r="R54" s="5">
        <v>0.31412204991167003</v>
      </c>
      <c r="S54" s="5">
        <v>0.34526987634944767</v>
      </c>
      <c r="T54" s="5">
        <v>0.3589176296698724</v>
      </c>
      <c r="U54" s="5">
        <v>0.31245391219725954</v>
      </c>
      <c r="V54" s="5">
        <v>0.26557249824426504</v>
      </c>
      <c r="W54" s="5">
        <f t="shared" si="2"/>
        <v>0.31606541678720212</v>
      </c>
      <c r="X54" s="5">
        <v>0.17288360577274287</v>
      </c>
      <c r="Y54" s="5">
        <v>0.24034017503114691</v>
      </c>
      <c r="Z54" s="5">
        <v>0.26412190729481605</v>
      </c>
      <c r="AA54" s="5">
        <v>0.24968278011349859</v>
      </c>
      <c r="AB54" s="5">
        <v>0.2538966652527116</v>
      </c>
      <c r="AC54" s="5">
        <v>0.19335957455309163</v>
      </c>
      <c r="AD54" s="5">
        <f t="shared" si="3"/>
        <v>0.22904745133633464</v>
      </c>
      <c r="AE54">
        <f t="shared" si="4"/>
        <v>0.18028846153846154</v>
      </c>
    </row>
    <row r="55" spans="1:31" x14ac:dyDescent="0.35">
      <c r="A55" s="11">
        <v>9.9801728398022704E-2</v>
      </c>
      <c r="B55" s="6">
        <v>1.06</v>
      </c>
      <c r="C55" s="5">
        <v>4.8408040664594705E-2</v>
      </c>
      <c r="D55" s="5">
        <v>2.6217504063897366E-2</v>
      </c>
      <c r="E55" s="5">
        <v>0.15617202885367046</v>
      </c>
      <c r="F55" s="5">
        <v>0.14449115127205364</v>
      </c>
      <c r="G55" s="5">
        <v>6.6163530082399974E-2</v>
      </c>
      <c r="H55" s="5">
        <v>0.15735811545152009</v>
      </c>
      <c r="I55" s="5">
        <f t="shared" si="0"/>
        <v>9.9801728398022704E-2</v>
      </c>
      <c r="J55" s="5">
        <v>0.19757266346431512</v>
      </c>
      <c r="K55" s="5">
        <v>0.24430091069482637</v>
      </c>
      <c r="L55" s="5">
        <v>0.190002737670038</v>
      </c>
      <c r="M55" s="5">
        <v>0.30186478915621068</v>
      </c>
      <c r="N55" s="5">
        <v>0.14502256093328375</v>
      </c>
      <c r="O55" s="5">
        <v>0.14262170159925364</v>
      </c>
      <c r="P55" s="5">
        <f t="shared" si="1"/>
        <v>0.20356422725298795</v>
      </c>
      <c r="Q55" s="5">
        <v>0.29142982246397764</v>
      </c>
      <c r="R55" s="5">
        <v>0.31662541995180787</v>
      </c>
      <c r="S55" s="5">
        <v>0.31681759446276703</v>
      </c>
      <c r="T55" s="5">
        <v>0.35124007161056298</v>
      </c>
      <c r="U55" s="5">
        <v>0.30520506164301697</v>
      </c>
      <c r="V55" s="5">
        <v>0.22549581700218904</v>
      </c>
      <c r="W55" s="5">
        <f t="shared" si="2"/>
        <v>0.30113563118905357</v>
      </c>
      <c r="X55" s="5">
        <v>0.16732712508655984</v>
      </c>
      <c r="Y55" s="5">
        <v>0.24662381008874468</v>
      </c>
      <c r="Z55" s="5">
        <v>0.27817507285185972</v>
      </c>
      <c r="AA55" s="5">
        <v>0.26360728978928089</v>
      </c>
      <c r="AB55" s="5">
        <v>0.26391016059149569</v>
      </c>
      <c r="AC55" s="5">
        <v>0.20390214656972436</v>
      </c>
      <c r="AD55" s="5">
        <f t="shared" si="3"/>
        <v>0.23725760082961089</v>
      </c>
      <c r="AE55">
        <f t="shared" si="4"/>
        <v>0.17688679245283015</v>
      </c>
    </row>
    <row r="56" spans="1:31" x14ac:dyDescent="0.35">
      <c r="A56" s="11">
        <v>9.3278170546165232E-2</v>
      </c>
      <c r="B56" s="6">
        <v>1.08</v>
      </c>
      <c r="C56" s="5">
        <v>4.7517439930202951E-2</v>
      </c>
      <c r="D56" s="5">
        <v>2.3986918796978344E-2</v>
      </c>
      <c r="E56" s="5">
        <v>0.14956584082977881</v>
      </c>
      <c r="F56" s="5">
        <v>0.14265840472067726</v>
      </c>
      <c r="G56" s="5">
        <v>5.9713259404534272E-2</v>
      </c>
      <c r="H56" s="5">
        <v>0.13622715959481982</v>
      </c>
      <c r="I56" s="5">
        <f t="shared" si="0"/>
        <v>9.3278170546165232E-2</v>
      </c>
      <c r="J56" s="5">
        <v>0.19542676362224584</v>
      </c>
      <c r="K56" s="5">
        <v>0.22351911163989718</v>
      </c>
      <c r="L56" s="5">
        <v>0.18113145382116758</v>
      </c>
      <c r="M56" s="5">
        <v>0.29970372754140234</v>
      </c>
      <c r="N56" s="5">
        <v>0.1443177935531483</v>
      </c>
      <c r="O56" s="5">
        <v>0.13806319705255951</v>
      </c>
      <c r="P56" s="5">
        <f t="shared" si="1"/>
        <v>0.19702700787173677</v>
      </c>
      <c r="Q56" s="5">
        <v>0.28393470499333895</v>
      </c>
      <c r="R56" s="5">
        <v>0.31591192598654516</v>
      </c>
      <c r="S56" s="5">
        <v>0.28236594177612578</v>
      </c>
      <c r="T56" s="5">
        <v>0.3415925725449932</v>
      </c>
      <c r="U56" s="5">
        <v>0.29193964750186085</v>
      </c>
      <c r="V56" s="5">
        <v>0.19442657454457971</v>
      </c>
      <c r="W56" s="5">
        <f t="shared" si="2"/>
        <v>0.28502856122457393</v>
      </c>
      <c r="X56" s="5">
        <v>0.1633085654267081</v>
      </c>
      <c r="Y56" s="5">
        <v>0.24874945638931426</v>
      </c>
      <c r="Z56" s="5">
        <v>0.28468349711500185</v>
      </c>
      <c r="AA56" s="5">
        <v>0.27212648133646933</v>
      </c>
      <c r="AB56" s="5">
        <v>0.27127154317229735</v>
      </c>
      <c r="AC56" s="5">
        <v>0.21287486520983712</v>
      </c>
      <c r="AD56" s="5">
        <f t="shared" si="3"/>
        <v>0.24216906810827132</v>
      </c>
      <c r="AE56">
        <f t="shared" si="4"/>
        <v>0.1736111111111111</v>
      </c>
    </row>
    <row r="57" spans="1:31" x14ac:dyDescent="0.35">
      <c r="A57" s="11">
        <v>8.7015359011291704E-2</v>
      </c>
      <c r="B57" s="6">
        <v>1.1000000000000001</v>
      </c>
      <c r="C57" s="5">
        <v>4.7213119384617364E-2</v>
      </c>
      <c r="D57" s="5">
        <v>2.1835689035045E-2</v>
      </c>
      <c r="E57" s="5">
        <v>0.14271335368856461</v>
      </c>
      <c r="F57" s="5">
        <v>0.13857389983349247</v>
      </c>
      <c r="G57" s="5">
        <v>5.3508823102518775E-2</v>
      </c>
      <c r="H57" s="5">
        <v>0.11824726902351208</v>
      </c>
      <c r="I57" s="5">
        <f t="shared" si="0"/>
        <v>8.7015359011291704E-2</v>
      </c>
      <c r="J57" s="5">
        <v>0.19147233477671829</v>
      </c>
      <c r="K57" s="5">
        <v>0.20335705694899098</v>
      </c>
      <c r="L57" s="5">
        <v>0.17173413849340885</v>
      </c>
      <c r="M57" s="5">
        <v>0.29446638371905137</v>
      </c>
      <c r="N57" s="5">
        <v>0.13868390347743303</v>
      </c>
      <c r="O57" s="5">
        <v>0.1338505233073288</v>
      </c>
      <c r="P57" s="5">
        <f t="shared" si="1"/>
        <v>0.18892739012048854</v>
      </c>
      <c r="Q57" s="5">
        <v>0.27713193780850642</v>
      </c>
      <c r="R57" s="5">
        <v>0.31218878783170745</v>
      </c>
      <c r="S57" s="5">
        <v>0.24562216869598885</v>
      </c>
      <c r="T57" s="5">
        <v>0.33243957115889278</v>
      </c>
      <c r="U57" s="5">
        <v>0.27971109145224643</v>
      </c>
      <c r="V57" s="5">
        <v>0.17701966305249672</v>
      </c>
      <c r="W57" s="5">
        <f t="shared" si="2"/>
        <v>0.2706855366666398</v>
      </c>
      <c r="X57" s="5">
        <v>0.1613947747921711</v>
      </c>
      <c r="Y57" s="5">
        <v>0.24026876101589636</v>
      </c>
      <c r="Z57" s="5">
        <v>0.28345069294848063</v>
      </c>
      <c r="AA57" s="5">
        <v>0.27425785908451067</v>
      </c>
      <c r="AB57" s="5">
        <v>0.28220968354385062</v>
      </c>
      <c r="AC57" s="5">
        <v>0.21947390806439804</v>
      </c>
      <c r="AD57" s="5">
        <f t="shared" si="3"/>
        <v>0.24350927990821791</v>
      </c>
      <c r="AE57">
        <f t="shared" si="4"/>
        <v>0.17045454545454544</v>
      </c>
    </row>
    <row r="58" spans="1:31" x14ac:dyDescent="0.35">
      <c r="A58" s="11">
        <v>8.1988437962287206E-2</v>
      </c>
      <c r="B58" s="6">
        <v>1.1200000000000001</v>
      </c>
      <c r="C58" s="5">
        <v>4.5840875147831965E-2</v>
      </c>
      <c r="D58" s="5">
        <v>1.982402366997256E-2</v>
      </c>
      <c r="E58" s="5">
        <v>0.13565004103684852</v>
      </c>
      <c r="F58" s="5">
        <v>0.1326811174676184</v>
      </c>
      <c r="G58" s="5">
        <v>4.7477622503501765E-2</v>
      </c>
      <c r="H58" s="5">
        <v>0.11045694794795005</v>
      </c>
      <c r="I58" s="5">
        <f t="shared" si="0"/>
        <v>8.1988437962287206E-2</v>
      </c>
      <c r="J58" s="5">
        <v>0.18599873257858171</v>
      </c>
      <c r="K58" s="5">
        <v>0.18455106703066188</v>
      </c>
      <c r="L58" s="5">
        <v>0.16190259357594444</v>
      </c>
      <c r="M58" s="5">
        <v>0.28564925205726355</v>
      </c>
      <c r="N58" s="5">
        <v>0.12870169361197295</v>
      </c>
      <c r="O58" s="5">
        <v>0.13088076446470301</v>
      </c>
      <c r="P58" s="5">
        <f t="shared" si="1"/>
        <v>0.17961401721985459</v>
      </c>
      <c r="Q58" s="5">
        <v>0.27059222124805754</v>
      </c>
      <c r="R58" s="5">
        <v>0.30574260128462333</v>
      </c>
      <c r="S58" s="5">
        <v>0.21012550798060284</v>
      </c>
      <c r="T58" s="5">
        <v>0.3250560325667502</v>
      </c>
      <c r="U58" s="5">
        <v>0.26642742862806817</v>
      </c>
      <c r="V58" s="5">
        <v>0.17061510516348244</v>
      </c>
      <c r="W58" s="5">
        <f t="shared" si="2"/>
        <v>0.25809314947859741</v>
      </c>
      <c r="X58" s="5">
        <v>0.16147776920223414</v>
      </c>
      <c r="Y58" s="5">
        <v>0.21916337767722446</v>
      </c>
      <c r="Z58" s="5">
        <v>0.27521384535294946</v>
      </c>
      <c r="AA58" s="5">
        <v>0.26930948687390449</v>
      </c>
      <c r="AB58" s="5">
        <v>0.2916452210300402</v>
      </c>
      <c r="AC58" s="5">
        <v>0.22302556325140435</v>
      </c>
      <c r="AD58" s="5">
        <f t="shared" si="3"/>
        <v>0.23997254389795952</v>
      </c>
      <c r="AE58">
        <f t="shared" si="4"/>
        <v>0.16741071428571425</v>
      </c>
    </row>
    <row r="59" spans="1:31" x14ac:dyDescent="0.35">
      <c r="A59" s="11">
        <v>7.7910422968370016E-2</v>
      </c>
      <c r="B59" s="6">
        <v>1.1399999999999999</v>
      </c>
      <c r="C59" s="5">
        <v>4.6364502085526615E-2</v>
      </c>
      <c r="D59" s="5">
        <v>1.8009686637828686E-2</v>
      </c>
      <c r="E59" s="5">
        <v>0.12845660497502712</v>
      </c>
      <c r="F59" s="5">
        <v>0.12536659479537843</v>
      </c>
      <c r="G59" s="5">
        <v>4.6309468501692624E-2</v>
      </c>
      <c r="H59" s="5">
        <v>0.1029556808147666</v>
      </c>
      <c r="I59" s="5">
        <f t="shared" si="0"/>
        <v>7.7910422968370016E-2</v>
      </c>
      <c r="J59" s="5">
        <v>0.17927303644588005</v>
      </c>
      <c r="K59" s="5">
        <v>0.16778387723002411</v>
      </c>
      <c r="L59" s="5">
        <v>0.15164871340320152</v>
      </c>
      <c r="M59" s="5">
        <v>0.27398100592990271</v>
      </c>
      <c r="N59" s="5">
        <v>0.1204166017068634</v>
      </c>
      <c r="O59" s="5">
        <v>0.12862585453149844</v>
      </c>
      <c r="P59" s="5">
        <f t="shared" si="1"/>
        <v>0.17028818154122838</v>
      </c>
      <c r="Q59" s="5">
        <v>0.26423567414745286</v>
      </c>
      <c r="R59" s="5">
        <v>0.30398193149810088</v>
      </c>
      <c r="S59" s="5">
        <v>0.18278058748942921</v>
      </c>
      <c r="T59" s="5">
        <v>0.31979366252524771</v>
      </c>
      <c r="U59" s="5">
        <v>0.25131161868439167</v>
      </c>
      <c r="V59" s="5">
        <v>0.16442806904653062</v>
      </c>
      <c r="W59" s="5">
        <f t="shared" si="2"/>
        <v>0.24775525723185887</v>
      </c>
      <c r="X59" s="5">
        <v>0.1627665799219698</v>
      </c>
      <c r="Y59" s="5">
        <v>0.19136366830299928</v>
      </c>
      <c r="Z59" s="5">
        <v>0.26917634132803769</v>
      </c>
      <c r="AA59" s="5">
        <v>0.2576888448941318</v>
      </c>
      <c r="AB59" s="5">
        <v>0.28204637334926769</v>
      </c>
      <c r="AC59" s="5">
        <v>0.22336948130094006</v>
      </c>
      <c r="AD59" s="5">
        <f t="shared" si="3"/>
        <v>0.23106854818289105</v>
      </c>
      <c r="AE59">
        <f t="shared" si="4"/>
        <v>0.16447368421052633</v>
      </c>
    </row>
    <row r="60" spans="1:31" x14ac:dyDescent="0.35">
      <c r="A60" s="11">
        <v>7.427714565832387E-2</v>
      </c>
      <c r="B60" s="6">
        <v>1.1599999999999999</v>
      </c>
      <c r="C60" s="5">
        <v>4.6381083264141407E-2</v>
      </c>
      <c r="D60" s="5">
        <v>1.6421099999559822E-2</v>
      </c>
      <c r="E60" s="5">
        <v>0.12120651433871976</v>
      </c>
      <c r="F60" s="5">
        <v>0.11993867787483135</v>
      </c>
      <c r="G60" s="5">
        <v>4.588302262265144E-2</v>
      </c>
      <c r="H60" s="5">
        <v>9.5832475850039442E-2</v>
      </c>
      <c r="I60" s="5">
        <f t="shared" si="0"/>
        <v>7.427714565832387E-2</v>
      </c>
      <c r="J60" s="5">
        <v>0.17155948222033465</v>
      </c>
      <c r="K60" s="5">
        <v>0.15493148553272765</v>
      </c>
      <c r="L60" s="5">
        <v>0.14103436413473866</v>
      </c>
      <c r="M60" s="5">
        <v>0.26004919090795414</v>
      </c>
      <c r="N60" s="5">
        <v>0.11244373979189065</v>
      </c>
      <c r="O60" s="5">
        <v>0.12622587885314626</v>
      </c>
      <c r="P60" s="5">
        <f t="shared" si="1"/>
        <v>0.16104069024013201</v>
      </c>
      <c r="Q60" s="5">
        <v>0.25798459952611691</v>
      </c>
      <c r="R60" s="5">
        <v>0.29818132676934977</v>
      </c>
      <c r="S60" s="5">
        <v>0.16446055453938632</v>
      </c>
      <c r="T60" s="5">
        <v>0.31716957989632316</v>
      </c>
      <c r="U60" s="5">
        <v>0.23605725119934926</v>
      </c>
      <c r="V60" s="5">
        <v>0.15051709771770178</v>
      </c>
      <c r="W60" s="5">
        <f t="shared" si="2"/>
        <v>0.23739506827470455</v>
      </c>
      <c r="X60" s="5">
        <v>0.16425069302366294</v>
      </c>
      <c r="Y60" s="5">
        <v>0.16370868574573691</v>
      </c>
      <c r="Z60" s="5">
        <v>0.2662886147327907</v>
      </c>
      <c r="AA60" s="5">
        <v>0.24885915170969763</v>
      </c>
      <c r="AB60" s="5">
        <v>0.2505138622435818</v>
      </c>
      <c r="AC60" s="5">
        <v>0.22091051739186252</v>
      </c>
      <c r="AD60" s="5">
        <f t="shared" si="3"/>
        <v>0.2190885874745554</v>
      </c>
      <c r="AE60">
        <f t="shared" si="4"/>
        <v>0.16163793103448276</v>
      </c>
    </row>
    <row r="61" spans="1:31" x14ac:dyDescent="0.35">
      <c r="A61" s="11">
        <v>7.1443552354916784E-2</v>
      </c>
      <c r="B61" s="6">
        <v>1.18</v>
      </c>
      <c r="C61" s="5">
        <v>4.5731987785918755E-2</v>
      </c>
      <c r="D61" s="5">
        <v>1.5051584420453875E-2</v>
      </c>
      <c r="E61" s="5">
        <v>0.11525736098035351</v>
      </c>
      <c r="F61" s="5">
        <v>0.11632151062680381</v>
      </c>
      <c r="G61" s="5">
        <v>4.5571527828883712E-2</v>
      </c>
      <c r="H61" s="5">
        <v>9.0727342487087012E-2</v>
      </c>
      <c r="I61" s="5">
        <f t="shared" si="0"/>
        <v>7.1443552354916784E-2</v>
      </c>
      <c r="J61" s="5">
        <v>0.16559365225509895</v>
      </c>
      <c r="K61" s="5">
        <v>0.14424353349524857</v>
      </c>
      <c r="L61" s="5">
        <v>0.1436266601533106</v>
      </c>
      <c r="M61" s="5">
        <v>0.24426160683717504</v>
      </c>
      <c r="N61" s="5">
        <v>0.11207282650125457</v>
      </c>
      <c r="O61" s="5">
        <v>0.12332001943025886</v>
      </c>
      <c r="P61" s="5">
        <f t="shared" si="1"/>
        <v>0.15551971644539112</v>
      </c>
      <c r="Q61" s="5">
        <v>0.25179541097232222</v>
      </c>
      <c r="R61" s="5">
        <v>0.28860827237798237</v>
      </c>
      <c r="S61" s="5">
        <v>0.15105206765303122</v>
      </c>
      <c r="T61" s="5">
        <v>0.31565439531271927</v>
      </c>
      <c r="U61" s="5">
        <v>0.22204130635149524</v>
      </c>
      <c r="V61" s="5">
        <v>0.15225627810810252</v>
      </c>
      <c r="W61" s="5">
        <f t="shared" si="2"/>
        <v>0.23023462179594212</v>
      </c>
      <c r="X61" s="5">
        <v>0.16507330870494505</v>
      </c>
      <c r="Y61" s="5">
        <v>0.16143300232430022</v>
      </c>
      <c r="Z61" s="5">
        <v>0.25890269589276316</v>
      </c>
      <c r="AA61" s="5">
        <v>0.23948881472125347</v>
      </c>
      <c r="AB61" s="5">
        <v>0.23205953300061855</v>
      </c>
      <c r="AC61" s="5">
        <v>0.21648048904713069</v>
      </c>
      <c r="AD61" s="5">
        <f t="shared" si="3"/>
        <v>0.21223964061516853</v>
      </c>
      <c r="AE61">
        <f t="shared" si="4"/>
        <v>0.15889830508474576</v>
      </c>
    </row>
    <row r="62" spans="1:31" x14ac:dyDescent="0.35">
      <c r="A62" s="11">
        <v>6.8966993508726981E-2</v>
      </c>
      <c r="B62" s="6">
        <v>1.2</v>
      </c>
      <c r="C62" s="5">
        <v>4.4430346574937343E-2</v>
      </c>
      <c r="D62" s="5">
        <v>1.3881510443520194E-2</v>
      </c>
      <c r="E62" s="5">
        <v>0.11090940665213547</v>
      </c>
      <c r="F62" s="5">
        <v>0.11304874573172852</v>
      </c>
      <c r="G62" s="5">
        <v>4.5129045537169933E-2</v>
      </c>
      <c r="H62" s="5">
        <v>8.6402906112870451E-2</v>
      </c>
      <c r="I62" s="5">
        <f t="shared" si="0"/>
        <v>6.8966993508726981E-2</v>
      </c>
      <c r="J62" s="5">
        <v>0.16429337709199596</v>
      </c>
      <c r="K62" s="5">
        <v>0.13553334592373242</v>
      </c>
      <c r="L62" s="5">
        <v>0.15137842012503652</v>
      </c>
      <c r="M62" s="5">
        <v>0.22703914649946291</v>
      </c>
      <c r="N62" s="5">
        <v>0.11329969251690536</v>
      </c>
      <c r="O62" s="5">
        <v>0.11980911879716981</v>
      </c>
      <c r="P62" s="5">
        <f t="shared" si="1"/>
        <v>0.15189218349238381</v>
      </c>
      <c r="Q62" s="5">
        <v>0.24556826750784272</v>
      </c>
      <c r="R62" s="5">
        <v>0.27717278298920572</v>
      </c>
      <c r="S62" s="5">
        <v>0.15408065998083212</v>
      </c>
      <c r="T62" s="5">
        <v>0.31346547693193944</v>
      </c>
      <c r="U62" s="5">
        <v>0.21013478710215405</v>
      </c>
      <c r="V62" s="5">
        <v>0.16315477676443776</v>
      </c>
      <c r="W62" s="5">
        <f t="shared" si="2"/>
        <v>0.22726279187940199</v>
      </c>
      <c r="X62" s="5">
        <v>0.16478273185665027</v>
      </c>
      <c r="Y62" s="5">
        <v>0.16027975241766054</v>
      </c>
      <c r="Z62" s="5">
        <v>0.24715489068001806</v>
      </c>
      <c r="AA62" s="5">
        <v>0.22525895938648421</v>
      </c>
      <c r="AB62" s="5">
        <v>0.22577918376476414</v>
      </c>
      <c r="AC62" s="5">
        <v>0.21100992129803794</v>
      </c>
      <c r="AD62" s="5">
        <f t="shared" si="3"/>
        <v>0.2057109065672692</v>
      </c>
      <c r="AE62">
        <f t="shared" si="4"/>
        <v>0.15625</v>
      </c>
    </row>
    <row r="63" spans="1:31" x14ac:dyDescent="0.35">
      <c r="A63" s="11">
        <v>6.6424500260812383E-2</v>
      </c>
      <c r="B63" s="6">
        <v>1.22</v>
      </c>
      <c r="C63" s="5">
        <v>4.2547400615701607E-2</v>
      </c>
      <c r="D63" s="5">
        <v>1.288435570206496E-2</v>
      </c>
      <c r="E63" s="5">
        <v>0.10670632714798418</v>
      </c>
      <c r="F63" s="5">
        <v>0.10972593055023634</v>
      </c>
      <c r="G63" s="5">
        <v>4.4370982242501612E-2</v>
      </c>
      <c r="H63" s="5">
        <v>8.2312005306385563E-2</v>
      </c>
      <c r="I63" s="5">
        <f t="shared" si="0"/>
        <v>6.6424500260812383E-2</v>
      </c>
      <c r="J63" s="5">
        <v>0.1621530273400304</v>
      </c>
      <c r="K63" s="5">
        <v>0.12869107395968221</v>
      </c>
      <c r="L63" s="5">
        <v>0.15609994638051672</v>
      </c>
      <c r="M63" s="5">
        <v>0.20873417928012006</v>
      </c>
      <c r="N63" s="5">
        <v>0.11310128848679449</v>
      </c>
      <c r="O63" s="5">
        <v>0.11654510535755955</v>
      </c>
      <c r="P63" s="5">
        <f t="shared" si="1"/>
        <v>0.14755410346745057</v>
      </c>
      <c r="Q63" s="5">
        <v>0.2392963098307225</v>
      </c>
      <c r="R63" s="5">
        <v>0.2626101229129198</v>
      </c>
      <c r="S63" s="5">
        <v>0.16262901195969418</v>
      </c>
      <c r="T63" s="5">
        <v>0.30861539443071273</v>
      </c>
      <c r="U63" s="5">
        <v>0.2007764424526427</v>
      </c>
      <c r="V63" s="5">
        <v>0.16649781977084849</v>
      </c>
      <c r="W63" s="5">
        <f t="shared" si="2"/>
        <v>0.22340418355959005</v>
      </c>
      <c r="X63" s="5">
        <v>0.1633259903010286</v>
      </c>
      <c r="Y63" s="5">
        <v>0.15940580955168493</v>
      </c>
      <c r="Z63" s="5">
        <v>0.23158655807058895</v>
      </c>
      <c r="AA63" s="5">
        <v>0.20866064437722814</v>
      </c>
      <c r="AB63" s="5">
        <v>0.21828624588450224</v>
      </c>
      <c r="AC63" s="5">
        <v>0.20525316587360937</v>
      </c>
      <c r="AD63" s="5">
        <f t="shared" si="3"/>
        <v>0.19775306900977371</v>
      </c>
      <c r="AE63">
        <f t="shared" si="4"/>
        <v>0.15368852459016391</v>
      </c>
    </row>
    <row r="64" spans="1:31" x14ac:dyDescent="0.35">
      <c r="A64" s="11">
        <v>6.3815843940611572E-2</v>
      </c>
      <c r="B64" s="6">
        <v>1.24</v>
      </c>
      <c r="C64" s="5">
        <v>4.0172080667694211E-2</v>
      </c>
      <c r="D64" s="5">
        <v>1.2027692316192625E-2</v>
      </c>
      <c r="E64" s="5">
        <v>0.10265555235771416</v>
      </c>
      <c r="F64" s="5">
        <v>0.10637960575236693</v>
      </c>
      <c r="G64" s="5">
        <v>4.3187800304586715E-2</v>
      </c>
      <c r="H64" s="5">
        <v>7.8472332245114726E-2</v>
      </c>
      <c r="I64" s="5">
        <f t="shared" si="0"/>
        <v>6.3815843940611572E-2</v>
      </c>
      <c r="J64" s="5">
        <v>0.15921789488049656</v>
      </c>
      <c r="K64" s="5">
        <v>0.12359489744632567</v>
      </c>
      <c r="L64" s="5">
        <v>0.15747644335992533</v>
      </c>
      <c r="M64" s="5">
        <v>0.18983247846708917</v>
      </c>
      <c r="N64" s="5">
        <v>0.11163102183077538</v>
      </c>
      <c r="O64" s="5">
        <v>0.11379169591731392</v>
      </c>
      <c r="P64" s="5">
        <f t="shared" si="1"/>
        <v>0.14259073865032099</v>
      </c>
      <c r="Q64" s="5">
        <v>0.2329412658619808</v>
      </c>
      <c r="R64" s="5">
        <v>0.24539383465847306</v>
      </c>
      <c r="S64" s="5">
        <v>0.17699022810386641</v>
      </c>
      <c r="T64" s="5">
        <v>0.29932993178685724</v>
      </c>
      <c r="U64" s="5">
        <v>0.19395067068476193</v>
      </c>
      <c r="V64" s="5">
        <v>0.16269867087084736</v>
      </c>
      <c r="W64" s="5">
        <f t="shared" si="2"/>
        <v>0.21855076699446449</v>
      </c>
      <c r="X64" s="5">
        <v>0.16088592612758396</v>
      </c>
      <c r="Y64" s="5">
        <v>0.15783806112303819</v>
      </c>
      <c r="Z64" s="5">
        <v>0.21309520266547069</v>
      </c>
      <c r="AA64" s="5">
        <v>0.19683626871015897</v>
      </c>
      <c r="AB64" s="5">
        <v>0.20980219812238896</v>
      </c>
      <c r="AC64" s="5">
        <v>0.19915191791483966</v>
      </c>
      <c r="AD64" s="5">
        <f t="shared" si="3"/>
        <v>0.1896015957772467</v>
      </c>
      <c r="AE64">
        <f t="shared" si="4"/>
        <v>0.15120967741935484</v>
      </c>
    </row>
    <row r="65" spans="1:31" x14ac:dyDescent="0.35">
      <c r="A65" s="11">
        <v>6.1172182686265668E-2</v>
      </c>
      <c r="B65" s="6">
        <v>1.26</v>
      </c>
      <c r="C65" s="5">
        <v>3.7454622952554424E-2</v>
      </c>
      <c r="D65" s="5">
        <v>1.1281466068311071E-2</v>
      </c>
      <c r="E65" s="5">
        <v>9.8852778033799923E-2</v>
      </c>
      <c r="F65" s="5">
        <v>0.10302592457881703</v>
      </c>
      <c r="G65" s="5">
        <v>4.1560151121394516E-2</v>
      </c>
      <c r="H65" s="5">
        <v>7.4858153362717048E-2</v>
      </c>
      <c r="I65" s="5">
        <f t="shared" si="0"/>
        <v>6.1172182686265668E-2</v>
      </c>
      <c r="J65" s="5">
        <v>0.15558541928051764</v>
      </c>
      <c r="K65" s="5">
        <v>0.12002478401353241</v>
      </c>
      <c r="L65" s="5">
        <v>0.15548552340317576</v>
      </c>
      <c r="M65" s="5">
        <v>0.17088089467959403</v>
      </c>
      <c r="N65" s="5">
        <v>0.10907697354704605</v>
      </c>
      <c r="O65" s="5">
        <v>0.11028108107502019</v>
      </c>
      <c r="P65" s="5">
        <f t="shared" si="1"/>
        <v>0.13688911266648102</v>
      </c>
      <c r="Q65" s="5">
        <v>0.22645626634110219</v>
      </c>
      <c r="R65" s="5">
        <v>0.2265603117951237</v>
      </c>
      <c r="S65" s="5">
        <v>0.18813718882093602</v>
      </c>
      <c r="T65" s="5">
        <v>0.28467581112164153</v>
      </c>
      <c r="U65" s="5">
        <v>0.18933643836561029</v>
      </c>
      <c r="V65" s="5">
        <v>0.15312417566565575</v>
      </c>
      <c r="W65" s="5">
        <f t="shared" si="2"/>
        <v>0.21138169868501158</v>
      </c>
      <c r="X65" s="5">
        <v>0.15773524590998822</v>
      </c>
      <c r="Y65" s="5">
        <v>0.15389159415857595</v>
      </c>
      <c r="Z65" s="5">
        <v>0.19795934870437007</v>
      </c>
      <c r="AA65" s="5">
        <v>0.18492372480533564</v>
      </c>
      <c r="AB65" s="5">
        <v>0.20046000589325866</v>
      </c>
      <c r="AC65" s="5">
        <v>0.19247308513440117</v>
      </c>
      <c r="AD65" s="5">
        <f t="shared" si="3"/>
        <v>0.18124050076765497</v>
      </c>
      <c r="AE65">
        <f t="shared" si="4"/>
        <v>0.14880952380952381</v>
      </c>
    </row>
    <row r="66" spans="1:31" x14ac:dyDescent="0.35">
      <c r="A66" s="11">
        <v>5.8824019164036796E-2</v>
      </c>
      <c r="B66" s="6">
        <v>1.28</v>
      </c>
      <c r="C66" s="5">
        <v>3.4520881850742265E-2</v>
      </c>
      <c r="D66" s="5">
        <v>1.0621994186616975E-2</v>
      </c>
      <c r="E66" s="5">
        <v>9.5330830168227007E-2</v>
      </c>
      <c r="F66" s="5">
        <v>9.9664545738572169E-2</v>
      </c>
      <c r="G66" s="5">
        <v>4.1329196147614045E-2</v>
      </c>
      <c r="H66" s="5">
        <v>7.147666689244829E-2</v>
      </c>
      <c r="I66" s="5">
        <f t="shared" si="0"/>
        <v>5.8824019164036796E-2</v>
      </c>
      <c r="J66" s="5">
        <v>0.15129263693894249</v>
      </c>
      <c r="K66" s="5">
        <v>0.11754521475758063</v>
      </c>
      <c r="L66" s="5">
        <v>0.15048510273793356</v>
      </c>
      <c r="M66" s="5">
        <v>0.15237874616952291</v>
      </c>
      <c r="N66" s="5">
        <v>0.10563910589282183</v>
      </c>
      <c r="O66" s="5">
        <v>0.10676298681102325</v>
      </c>
      <c r="P66" s="5">
        <f t="shared" si="1"/>
        <v>0.1306839655513041</v>
      </c>
      <c r="Q66" s="5">
        <v>0.21984058243181856</v>
      </c>
      <c r="R66" s="5">
        <v>0.20749661919716883</v>
      </c>
      <c r="S66" s="5">
        <v>0.19416195179091972</v>
      </c>
      <c r="T66" s="5">
        <v>0.26800227628889001</v>
      </c>
      <c r="U66" s="5">
        <v>0.18642917528460534</v>
      </c>
      <c r="V66" s="5">
        <v>0.14007211516746024</v>
      </c>
      <c r="W66" s="5">
        <f t="shared" si="2"/>
        <v>0.20266712002681045</v>
      </c>
      <c r="X66" s="5">
        <v>0.15411840823713124</v>
      </c>
      <c r="Y66" s="5">
        <v>0.14798155238856861</v>
      </c>
      <c r="Z66" s="5">
        <v>0.18185172373690053</v>
      </c>
      <c r="AA66" s="5">
        <v>0.17194447836789478</v>
      </c>
      <c r="AB66" s="5">
        <v>0.1903967778349763</v>
      </c>
      <c r="AC66" s="5">
        <v>0.1850990366352602</v>
      </c>
      <c r="AD66" s="5">
        <f t="shared" si="3"/>
        <v>0.17189866286678859</v>
      </c>
      <c r="AE66">
        <f t="shared" si="4"/>
        <v>0.146484375</v>
      </c>
    </row>
    <row r="67" spans="1:31" x14ac:dyDescent="0.35">
      <c r="A67" s="11">
        <v>5.6827811074626026E-2</v>
      </c>
      <c r="B67" s="6">
        <v>1.3</v>
      </c>
      <c r="C67" s="5">
        <v>3.2768303045692677E-2</v>
      </c>
      <c r="D67" s="5">
        <v>1.0083320594290261E-2</v>
      </c>
      <c r="E67" s="5">
        <v>9.1959591163368187E-2</v>
      </c>
      <c r="F67" s="5">
        <v>9.6304376829078414E-2</v>
      </c>
      <c r="G67" s="5">
        <v>4.1317973362337619E-2</v>
      </c>
      <c r="H67" s="5">
        <v>6.8533301452988957E-2</v>
      </c>
      <c r="I67" s="5">
        <f t="shared" si="0"/>
        <v>5.6827811074626026E-2</v>
      </c>
      <c r="J67" s="5">
        <v>0.14644851176792972</v>
      </c>
      <c r="K67" s="5">
        <v>0.11550825588397977</v>
      </c>
      <c r="L67" s="5">
        <v>0.14289860080201633</v>
      </c>
      <c r="M67" s="5">
        <v>0.13889191850901011</v>
      </c>
      <c r="N67" s="5">
        <v>0.10143901256008889</v>
      </c>
      <c r="O67" s="5">
        <v>0.10348172392141283</v>
      </c>
      <c r="P67" s="5">
        <f t="shared" si="1"/>
        <v>0.12477800390740629</v>
      </c>
      <c r="Q67" s="5">
        <v>0.21309675394325234</v>
      </c>
      <c r="R67" s="5">
        <v>0.19209977514976084</v>
      </c>
      <c r="S67" s="5">
        <v>0.19466152209346635</v>
      </c>
      <c r="T67" s="5">
        <v>0.25516117122146442</v>
      </c>
      <c r="U67" s="5">
        <v>0.18463253504498262</v>
      </c>
      <c r="V67" s="5">
        <v>0.12980956120258863</v>
      </c>
      <c r="W67" s="5">
        <f t="shared" si="2"/>
        <v>0.19491021977591919</v>
      </c>
      <c r="X67" s="5">
        <v>0.15019931460183666</v>
      </c>
      <c r="Y67" s="5">
        <v>0.14294800837994465</v>
      </c>
      <c r="Z67" s="5">
        <v>0.16498076500505288</v>
      </c>
      <c r="AA67" s="5">
        <v>0.15897843931393615</v>
      </c>
      <c r="AB67" s="5">
        <v>0.17984749148116178</v>
      </c>
      <c r="AC67" s="5">
        <v>0.1770258959937214</v>
      </c>
      <c r="AD67" s="5">
        <f t="shared" si="3"/>
        <v>0.16232998579594224</v>
      </c>
      <c r="AE67">
        <f t="shared" si="4"/>
        <v>0.14423076923076922</v>
      </c>
    </row>
    <row r="68" spans="1:31" x14ac:dyDescent="0.35">
      <c r="A68" s="11">
        <v>5.5328953848381657E-2</v>
      </c>
      <c r="B68" s="6">
        <v>1.32</v>
      </c>
      <c r="C68" s="5">
        <v>3.1915895120235911E-2</v>
      </c>
      <c r="D68" s="5">
        <v>9.708305924506791E-3</v>
      </c>
      <c r="E68" s="5">
        <v>8.8657518523855186E-2</v>
      </c>
      <c r="F68" s="5">
        <v>9.2946756971167638E-2</v>
      </c>
      <c r="G68" s="5">
        <v>4.1071964005466699E-2</v>
      </c>
      <c r="H68" s="5">
        <v>6.767328254505775E-2</v>
      </c>
      <c r="I68" s="5">
        <f t="shared" ref="I68:I131" si="5">AVERAGE(C68:H68)</f>
        <v>5.5328953848381657E-2</v>
      </c>
      <c r="J68" s="5">
        <v>0.14108623207184862</v>
      </c>
      <c r="K68" s="5">
        <v>0.11321526580820852</v>
      </c>
      <c r="L68" s="5">
        <v>0.13330608004286229</v>
      </c>
      <c r="M68" s="5">
        <v>0.12602566723339878</v>
      </c>
      <c r="N68" s="5">
        <v>9.667753598706838E-2</v>
      </c>
      <c r="O68" s="5">
        <v>9.9967439477759226E-2</v>
      </c>
      <c r="P68" s="5">
        <f t="shared" ref="P68:P131" si="6">AVERAGE(J68:O68)</f>
        <v>0.11837970343685765</v>
      </c>
      <c r="Q68" s="5">
        <v>0.20634031903845698</v>
      </c>
      <c r="R68" s="5">
        <v>0.18154293237174793</v>
      </c>
      <c r="S68" s="5">
        <v>0.1900366529648812</v>
      </c>
      <c r="T68" s="5">
        <v>0.24794585500747884</v>
      </c>
      <c r="U68" s="5">
        <v>0.18334421756974922</v>
      </c>
      <c r="V68" s="5">
        <v>0.12091359060747897</v>
      </c>
      <c r="W68" s="5">
        <f t="shared" ref="W68:W131" si="7">AVERAGE(Q68:V68)</f>
        <v>0.18835392792663219</v>
      </c>
      <c r="X68" s="5">
        <v>0.1460814717646633</v>
      </c>
      <c r="Y68" s="5">
        <v>0.13916411616251326</v>
      </c>
      <c r="Z68" s="5">
        <v>0.14819601848092787</v>
      </c>
      <c r="AA68" s="5">
        <v>0.1465996238615325</v>
      </c>
      <c r="AB68" s="5">
        <v>0.1690362791929694</v>
      </c>
      <c r="AC68" s="5">
        <v>0.17617560954297345</v>
      </c>
      <c r="AD68" s="5">
        <f t="shared" ref="AD68:AD131" si="8">AVERAGE(X68:AC68)</f>
        <v>0.15420885316759661</v>
      </c>
      <c r="AE68">
        <f t="shared" ref="AE68:AE131" si="9">IF(B68&lt;=0.1,1.3+23.8*B68,IF(B68&lt;=1.5,MIN(1.25/B68,3.68),1.874/B68^2))*0.15</f>
        <v>0.14204545454545453</v>
      </c>
    </row>
    <row r="69" spans="1:31" x14ac:dyDescent="0.35">
      <c r="A69" s="11">
        <v>5.345603982967851E-2</v>
      </c>
      <c r="B69" s="6">
        <v>1.34</v>
      </c>
      <c r="C69" s="5">
        <v>3.0455655795117446E-2</v>
      </c>
      <c r="D69" s="5">
        <v>9.346026151374847E-3</v>
      </c>
      <c r="E69" s="5">
        <v>8.5401338339773772E-2</v>
      </c>
      <c r="F69" s="5">
        <v>8.9591094788553927E-2</v>
      </c>
      <c r="G69" s="5">
        <v>4.0581671735260755E-2</v>
      </c>
      <c r="H69" s="5">
        <v>6.5360452167990302E-2</v>
      </c>
      <c r="I69" s="5">
        <f t="shared" si="5"/>
        <v>5.345603982967851E-2</v>
      </c>
      <c r="J69" s="5">
        <v>0.13528052125399895</v>
      </c>
      <c r="K69" s="5">
        <v>0.1100914922438241</v>
      </c>
      <c r="L69" s="5">
        <v>0.1255326951749953</v>
      </c>
      <c r="M69" s="5">
        <v>0.11611437270626131</v>
      </c>
      <c r="N69" s="5">
        <v>9.1433426749164895E-2</v>
      </c>
      <c r="O69" s="5">
        <v>9.5949483567180249E-2</v>
      </c>
      <c r="P69" s="5">
        <f t="shared" si="6"/>
        <v>0.11240033194923747</v>
      </c>
      <c r="Q69" s="5">
        <v>0.19966526585905581</v>
      </c>
      <c r="R69" s="5">
        <v>0.17475156699826286</v>
      </c>
      <c r="S69" s="5">
        <v>0.18190653060274864</v>
      </c>
      <c r="T69" s="5">
        <v>0.23988471435307845</v>
      </c>
      <c r="U69" s="5">
        <v>0.18212258313142765</v>
      </c>
      <c r="V69" s="5">
        <v>0.11365033630500739</v>
      </c>
      <c r="W69" s="5">
        <f t="shared" si="7"/>
        <v>0.18199683287493015</v>
      </c>
      <c r="X69" s="5">
        <v>0.1417634417422268</v>
      </c>
      <c r="Y69" s="5">
        <v>0.14200295112770678</v>
      </c>
      <c r="Z69" s="5">
        <v>0.1324470660243155</v>
      </c>
      <c r="AA69" s="5">
        <v>0.13500053396641404</v>
      </c>
      <c r="AB69" s="5">
        <v>0.15825581851887252</v>
      </c>
      <c r="AC69" s="5">
        <v>0.1727821401788332</v>
      </c>
      <c r="AD69" s="5">
        <f t="shared" si="8"/>
        <v>0.1470419919263948</v>
      </c>
      <c r="AE69">
        <f t="shared" si="9"/>
        <v>0.13992537313432835</v>
      </c>
    </row>
    <row r="70" spans="1:31" x14ac:dyDescent="0.35">
      <c r="A70" s="11">
        <v>5.1581698877662376E-2</v>
      </c>
      <c r="B70" s="6">
        <v>1.36</v>
      </c>
      <c r="C70" s="5">
        <v>2.8471175614061629E-2</v>
      </c>
      <c r="D70" s="5">
        <v>8.9988161102123303E-3</v>
      </c>
      <c r="E70" s="5">
        <v>8.2197799069162608E-2</v>
      </c>
      <c r="F70" s="5">
        <v>8.6241031489996303E-2</v>
      </c>
      <c r="G70" s="5">
        <v>3.9850345059809521E-2</v>
      </c>
      <c r="H70" s="5">
        <v>6.3731025922731888E-2</v>
      </c>
      <c r="I70" s="5">
        <f t="shared" si="5"/>
        <v>5.1581698877662376E-2</v>
      </c>
      <c r="J70" s="5">
        <v>0.12910247610565259</v>
      </c>
      <c r="K70" s="5">
        <v>0.10580459045945251</v>
      </c>
      <c r="L70" s="5">
        <v>0.12106808717041549</v>
      </c>
      <c r="M70" s="5">
        <v>0.11285146413604501</v>
      </c>
      <c r="N70" s="5">
        <v>8.5861587374712806E-2</v>
      </c>
      <c r="O70" s="5">
        <v>9.1448203032264502E-2</v>
      </c>
      <c r="P70" s="5">
        <f t="shared" si="6"/>
        <v>0.10768940137975715</v>
      </c>
      <c r="Q70" s="5">
        <v>0.19307816041647352</v>
      </c>
      <c r="R70" s="5">
        <v>0.16788025414744123</v>
      </c>
      <c r="S70" s="5">
        <v>0.17890031133486403</v>
      </c>
      <c r="T70" s="5">
        <v>0.22972321565546427</v>
      </c>
      <c r="U70" s="5">
        <v>0.1805920261183378</v>
      </c>
      <c r="V70" s="5">
        <v>0.10924365437572459</v>
      </c>
      <c r="W70" s="5">
        <f t="shared" si="7"/>
        <v>0.17656960367471761</v>
      </c>
      <c r="X70" s="5">
        <v>0.13724609845417587</v>
      </c>
      <c r="Y70" s="5">
        <v>0.14359424239825494</v>
      </c>
      <c r="Z70" s="5">
        <v>0.11864111386137778</v>
      </c>
      <c r="AA70" s="5">
        <v>0.12406846378582997</v>
      </c>
      <c r="AB70" s="5">
        <v>0.14770503185746828</v>
      </c>
      <c r="AC70" s="5">
        <v>0.16657991923388735</v>
      </c>
      <c r="AD70" s="5">
        <f t="shared" si="8"/>
        <v>0.13963914493183238</v>
      </c>
      <c r="AE70">
        <f t="shared" si="9"/>
        <v>0.13786764705882351</v>
      </c>
    </row>
    <row r="71" spans="1:31" x14ac:dyDescent="0.35">
      <c r="A71" s="11">
        <v>4.9906377254502698E-2</v>
      </c>
      <c r="B71" s="6">
        <v>1.38</v>
      </c>
      <c r="C71" s="5">
        <v>2.6062070969519211E-2</v>
      </c>
      <c r="D71" s="5">
        <v>8.6684418227437002E-3</v>
      </c>
      <c r="E71" s="5">
        <v>7.9038858618159111E-2</v>
      </c>
      <c r="F71" s="5">
        <v>8.2912964821456436E-2</v>
      </c>
      <c r="G71" s="5">
        <v>3.8880209110140382E-2</v>
      </c>
      <c r="H71" s="5">
        <v>6.3875718184997321E-2</v>
      </c>
      <c r="I71" s="5">
        <f t="shared" si="5"/>
        <v>4.9906377254502698E-2</v>
      </c>
      <c r="J71" s="5">
        <v>0.12262200699555451</v>
      </c>
      <c r="K71" s="5">
        <v>0.10316994297842019</v>
      </c>
      <c r="L71" s="5">
        <v>0.11506132064565558</v>
      </c>
      <c r="M71" s="5">
        <v>0.10977979189355772</v>
      </c>
      <c r="N71" s="5">
        <v>8.0042977253197853E-2</v>
      </c>
      <c r="O71" s="5">
        <v>8.7146723707397872E-2</v>
      </c>
      <c r="P71" s="5">
        <f t="shared" si="6"/>
        <v>0.10297046057896396</v>
      </c>
      <c r="Q71" s="5">
        <v>0.18650711989091681</v>
      </c>
      <c r="R71" s="5">
        <v>0.16099929694709689</v>
      </c>
      <c r="S71" s="5">
        <v>0.17361432524939305</v>
      </c>
      <c r="T71" s="5">
        <v>0.21749369225890394</v>
      </c>
      <c r="U71" s="5">
        <v>0.17855506291101236</v>
      </c>
      <c r="V71" s="5">
        <v>0.10783789396935697</v>
      </c>
      <c r="W71" s="5">
        <f t="shared" si="7"/>
        <v>0.17083456520444665</v>
      </c>
      <c r="X71" s="5">
        <v>0.13253787385966759</v>
      </c>
      <c r="Y71" s="5">
        <v>0.14095699685247376</v>
      </c>
      <c r="Z71" s="5">
        <v>0.10741987414262151</v>
      </c>
      <c r="AA71" s="5">
        <v>0.11363143090983696</v>
      </c>
      <c r="AB71" s="5">
        <v>0.13755988646240874</v>
      </c>
      <c r="AC71" s="5">
        <v>0.16190127000121879</v>
      </c>
      <c r="AD71" s="5">
        <f t="shared" si="8"/>
        <v>0.1323345553713712</v>
      </c>
      <c r="AE71">
        <f t="shared" si="9"/>
        <v>0.1358695652173913</v>
      </c>
    </row>
    <row r="72" spans="1:31" x14ac:dyDescent="0.35">
      <c r="A72" s="11">
        <v>4.8168561235079926E-2</v>
      </c>
      <c r="B72" s="6">
        <v>1.4</v>
      </c>
      <c r="C72" s="5">
        <v>2.4392987980502649E-2</v>
      </c>
      <c r="D72" s="5">
        <v>8.3560909752509478E-3</v>
      </c>
      <c r="E72" s="5">
        <v>7.5929285191566415E-2</v>
      </c>
      <c r="F72" s="5">
        <v>7.9614289159204085E-2</v>
      </c>
      <c r="G72" s="5">
        <v>3.7711539172907281E-2</v>
      </c>
      <c r="H72" s="5">
        <v>6.3007174931048154E-2</v>
      </c>
      <c r="I72" s="5">
        <f t="shared" si="5"/>
        <v>4.8168561235079926E-2</v>
      </c>
      <c r="J72" s="5">
        <v>0.11590951878578794</v>
      </c>
      <c r="K72" s="5">
        <v>0.10197208157126052</v>
      </c>
      <c r="L72" s="5">
        <v>0.10786943024240531</v>
      </c>
      <c r="M72" s="5">
        <v>0.1069109469981326</v>
      </c>
      <c r="N72" s="5">
        <v>7.4069511493027526E-2</v>
      </c>
      <c r="O72" s="5">
        <v>8.3611671895207879E-2</v>
      </c>
      <c r="P72" s="5">
        <f t="shared" si="6"/>
        <v>9.8390526830970285E-2</v>
      </c>
      <c r="Q72" s="5">
        <v>0.1798796698683725</v>
      </c>
      <c r="R72" s="5">
        <v>0.15417110280828489</v>
      </c>
      <c r="S72" s="5">
        <v>0.16629739651735923</v>
      </c>
      <c r="T72" s="5">
        <v>0.20364628170763535</v>
      </c>
      <c r="U72" s="5">
        <v>0.17592851373528584</v>
      </c>
      <c r="V72" s="5">
        <v>0.10862605782063639</v>
      </c>
      <c r="W72" s="5">
        <f t="shared" si="7"/>
        <v>0.1647581704095957</v>
      </c>
      <c r="X72" s="5">
        <v>0.12766094389180199</v>
      </c>
      <c r="Y72" s="5">
        <v>0.13366642064185189</v>
      </c>
      <c r="Z72" s="5">
        <v>9.9106779277490009E-2</v>
      </c>
      <c r="AA72" s="5">
        <v>0.10511108794604027</v>
      </c>
      <c r="AB72" s="5">
        <v>0.12793134674141593</v>
      </c>
      <c r="AC72" s="5">
        <v>0.15600086165260812</v>
      </c>
      <c r="AD72" s="5">
        <f t="shared" si="8"/>
        <v>0.12491290669186805</v>
      </c>
      <c r="AE72">
        <f t="shared" si="9"/>
        <v>0.13392857142857142</v>
      </c>
    </row>
    <row r="73" spans="1:31" x14ac:dyDescent="0.35">
      <c r="A73" s="11">
        <v>4.6580463300728188E-2</v>
      </c>
      <c r="B73" s="6">
        <v>1.42</v>
      </c>
      <c r="C73" s="5">
        <v>2.3047692531003822E-2</v>
      </c>
      <c r="D73" s="5">
        <v>8.0624067996271382E-3</v>
      </c>
      <c r="E73" s="5">
        <v>7.2872171745837933E-2</v>
      </c>
      <c r="F73" s="5">
        <v>7.7915526667061613E-2</v>
      </c>
      <c r="G73" s="5">
        <v>3.6364837254674952E-2</v>
      </c>
      <c r="H73" s="5">
        <v>6.1220144806163661E-2</v>
      </c>
      <c r="I73" s="5">
        <f t="shared" si="5"/>
        <v>4.6580463300728188E-2</v>
      </c>
      <c r="J73" s="5">
        <v>0.10920104473323287</v>
      </c>
      <c r="K73" s="5">
        <v>9.9844046779236445E-2</v>
      </c>
      <c r="L73" s="5">
        <v>9.9869223013918693E-2</v>
      </c>
      <c r="M73" s="5">
        <v>0.10422438911331906</v>
      </c>
      <c r="N73" s="5">
        <v>6.8054536176769598E-2</v>
      </c>
      <c r="O73" s="5">
        <v>8.0133991619137535E-2</v>
      </c>
      <c r="P73" s="5">
        <f t="shared" si="6"/>
        <v>9.3554538572602361E-2</v>
      </c>
      <c r="Q73" s="5">
        <v>0.17320006387028064</v>
      </c>
      <c r="R73" s="5">
        <v>0.1473291678840826</v>
      </c>
      <c r="S73" s="5">
        <v>0.15716920987905253</v>
      </c>
      <c r="T73" s="5">
        <v>0.18873834436961609</v>
      </c>
      <c r="U73" s="5">
        <v>0.17263511615363977</v>
      </c>
      <c r="V73" s="5">
        <v>0.11034288977986335</v>
      </c>
      <c r="W73" s="5">
        <f t="shared" si="7"/>
        <v>0.15823579865608917</v>
      </c>
      <c r="X73" s="5">
        <v>0.12265222672602449</v>
      </c>
      <c r="Y73" s="5">
        <v>0.12278559374124889</v>
      </c>
      <c r="Z73" s="5">
        <v>9.3648923948687707E-2</v>
      </c>
      <c r="AA73" s="5">
        <v>9.9192325423332312E-2</v>
      </c>
      <c r="AB73" s="5">
        <v>0.1237504553132304</v>
      </c>
      <c r="AC73" s="5">
        <v>0.14908854820363138</v>
      </c>
      <c r="AD73" s="5">
        <f t="shared" si="8"/>
        <v>0.11851967889269253</v>
      </c>
      <c r="AE73">
        <f t="shared" si="9"/>
        <v>0.13204225352112675</v>
      </c>
    </row>
    <row r="74" spans="1:31" x14ac:dyDescent="0.35">
      <c r="A74" s="11">
        <v>4.5123097567886766E-2</v>
      </c>
      <c r="B74" s="6">
        <v>1.44</v>
      </c>
      <c r="C74" s="5">
        <v>2.2077935226337993E-2</v>
      </c>
      <c r="D74" s="5">
        <v>7.78754834613897E-3</v>
      </c>
      <c r="E74" s="5">
        <v>7.0926021798688801E-2</v>
      </c>
      <c r="F74" s="5">
        <v>7.6442636225367497E-2</v>
      </c>
      <c r="G74" s="5">
        <v>3.4874819676110683E-2</v>
      </c>
      <c r="H74" s="5">
        <v>5.8629624134676643E-2</v>
      </c>
      <c r="I74" s="5">
        <f t="shared" si="5"/>
        <v>4.5123097567886766E-2</v>
      </c>
      <c r="J74" s="5">
        <v>0.10713402110283048</v>
      </c>
      <c r="K74" s="5">
        <v>9.6957546184366791E-2</v>
      </c>
      <c r="L74" s="5">
        <v>9.1428784030636812E-2</v>
      </c>
      <c r="M74" s="5">
        <v>0.10168515667537291</v>
      </c>
      <c r="N74" s="5">
        <v>6.2060859314376965E-2</v>
      </c>
      <c r="O74" s="5">
        <v>7.6720406361453011E-2</v>
      </c>
      <c r="P74" s="5">
        <f t="shared" si="6"/>
        <v>8.9331128944839508E-2</v>
      </c>
      <c r="Q74" s="5">
        <v>0.16652128415235348</v>
      </c>
      <c r="R74" s="5">
        <v>0.14050879309991324</v>
      </c>
      <c r="S74" s="5">
        <v>0.14663866757474459</v>
      </c>
      <c r="T74" s="5">
        <v>0.17329649769052355</v>
      </c>
      <c r="U74" s="5">
        <v>0.16867649997720743</v>
      </c>
      <c r="V74" s="5">
        <v>0.11172782904528833</v>
      </c>
      <c r="W74" s="5">
        <f t="shared" si="7"/>
        <v>0.15122826192333844</v>
      </c>
      <c r="X74" s="5">
        <v>0.1175849810407768</v>
      </c>
      <c r="Y74" s="5">
        <v>0.11221442124405023</v>
      </c>
      <c r="Z74" s="5">
        <v>9.0615146303190147E-2</v>
      </c>
      <c r="AA74" s="5">
        <v>9.771018683352066E-2</v>
      </c>
      <c r="AB74" s="5">
        <v>0.12615766362713843</v>
      </c>
      <c r="AC74" s="5">
        <v>0.14153275949210239</v>
      </c>
      <c r="AD74" s="5">
        <f t="shared" si="8"/>
        <v>0.11430252642346311</v>
      </c>
      <c r="AE74">
        <f t="shared" si="9"/>
        <v>0.13020833333333334</v>
      </c>
    </row>
    <row r="75" spans="1:31" x14ac:dyDescent="0.35">
      <c r="A75" s="11">
        <v>4.3584538408060952E-2</v>
      </c>
      <c r="B75" s="6">
        <v>1.46</v>
      </c>
      <c r="C75" s="5">
        <v>2.1122391149372116E-2</v>
      </c>
      <c r="D75" s="5">
        <v>7.5312644067967961E-3</v>
      </c>
      <c r="E75" s="5">
        <v>6.9264635331596339E-2</v>
      </c>
      <c r="F75" s="5">
        <v>7.4944327231152741E-2</v>
      </c>
      <c r="G75" s="5">
        <v>3.3274690837712263E-2</v>
      </c>
      <c r="H75" s="5">
        <v>5.536992149173546E-2</v>
      </c>
      <c r="I75" s="5">
        <f t="shared" si="5"/>
        <v>4.3584538408060952E-2</v>
      </c>
      <c r="J75" s="5">
        <v>0.10494445778536954</v>
      </c>
      <c r="K75" s="5">
        <v>9.3557343375471211E-2</v>
      </c>
      <c r="L75" s="5">
        <v>8.2914492603342577E-2</v>
      </c>
      <c r="M75" s="5">
        <v>9.9253442682748008E-2</v>
      </c>
      <c r="N75" s="5">
        <v>5.8228474622502885E-2</v>
      </c>
      <c r="O75" s="5">
        <v>7.3379870429489166E-2</v>
      </c>
      <c r="P75" s="5">
        <f t="shared" si="6"/>
        <v>8.5379680249820553E-2</v>
      </c>
      <c r="Q75" s="5">
        <v>0.15989757783650424</v>
      </c>
      <c r="R75" s="5">
        <v>0.13365001767583962</v>
      </c>
      <c r="S75" s="5">
        <v>0.13526110909903125</v>
      </c>
      <c r="T75" s="5">
        <v>0.15779194692418044</v>
      </c>
      <c r="U75" s="5">
        <v>0.16401742582435672</v>
      </c>
      <c r="V75" s="5">
        <v>0.11178481259923434</v>
      </c>
      <c r="W75" s="5">
        <f t="shared" si="7"/>
        <v>0.1437338149931911</v>
      </c>
      <c r="X75" s="5">
        <v>0.1125394576713056</v>
      </c>
      <c r="Y75" s="5">
        <v>0.10509749973743646</v>
      </c>
      <c r="Z75" s="5">
        <v>8.9398296408435024E-2</v>
      </c>
      <c r="AA75" s="5">
        <v>9.6663870629445883E-2</v>
      </c>
      <c r="AB75" s="5">
        <v>0.13194528722876081</v>
      </c>
      <c r="AC75" s="5">
        <v>0.13355225247844393</v>
      </c>
      <c r="AD75" s="5">
        <f t="shared" si="8"/>
        <v>0.11153277735897128</v>
      </c>
      <c r="AE75">
        <f t="shared" si="9"/>
        <v>0.12842465753424656</v>
      </c>
    </row>
    <row r="76" spans="1:31" x14ac:dyDescent="0.35">
      <c r="A76" s="11">
        <v>4.2012412389900868E-2</v>
      </c>
      <c r="B76" s="6">
        <v>1.48</v>
      </c>
      <c r="C76" s="5">
        <v>2.0188862424344929E-2</v>
      </c>
      <c r="D76" s="5">
        <v>7.2929719335790939E-3</v>
      </c>
      <c r="E76" s="5">
        <v>6.762813391680568E-2</v>
      </c>
      <c r="F76" s="5">
        <v>7.3424902013368723E-2</v>
      </c>
      <c r="G76" s="5">
        <v>3.1595467944027067E-2</v>
      </c>
      <c r="H76" s="5">
        <v>5.1944136107279722E-2</v>
      </c>
      <c r="I76" s="5">
        <f t="shared" si="5"/>
        <v>4.2012412389900868E-2</v>
      </c>
      <c r="J76" s="5">
        <v>0.10266247306372579</v>
      </c>
      <c r="K76" s="5">
        <v>8.9893438716589419E-2</v>
      </c>
      <c r="L76" s="5">
        <v>7.4621456973940306E-2</v>
      </c>
      <c r="M76" s="5">
        <v>9.6888435939479725E-2</v>
      </c>
      <c r="N76" s="5">
        <v>5.6157961037043985E-2</v>
      </c>
      <c r="O76" s="5">
        <v>7.0119530004874364E-2</v>
      </c>
      <c r="P76" s="5">
        <f t="shared" si="6"/>
        <v>8.1723882622608934E-2</v>
      </c>
      <c r="Q76" s="5">
        <v>0.15336269042463546</v>
      </c>
      <c r="R76" s="5">
        <v>0.12678290318327987</v>
      </c>
      <c r="S76" s="5">
        <v>0.12392047791197207</v>
      </c>
      <c r="T76" s="5">
        <v>0.1426649283282492</v>
      </c>
      <c r="U76" s="5">
        <v>0.15865799904650332</v>
      </c>
      <c r="V76" s="5">
        <v>0.10984126812947706</v>
      </c>
      <c r="W76" s="5">
        <f t="shared" si="7"/>
        <v>0.13587171117068617</v>
      </c>
      <c r="X76" s="5">
        <v>0.10758165839393606</v>
      </c>
      <c r="Y76" s="5">
        <v>0.1047567227024173</v>
      </c>
      <c r="Z76" s="5">
        <v>8.9275530817455526E-2</v>
      </c>
      <c r="AA76" s="5">
        <v>9.5792349880610889E-2</v>
      </c>
      <c r="AB76" s="5">
        <v>0.13345810977925635</v>
      </c>
      <c r="AC76" s="5">
        <v>0.12527116500571492</v>
      </c>
      <c r="AD76" s="5">
        <f t="shared" si="8"/>
        <v>0.10935592276323182</v>
      </c>
      <c r="AE76">
        <f t="shared" si="9"/>
        <v>0.1266891891891892</v>
      </c>
    </row>
    <row r="77" spans="1:31" x14ac:dyDescent="0.35">
      <c r="A77" s="11">
        <v>4.0917935250564773E-2</v>
      </c>
      <c r="B77" s="6">
        <v>1.5</v>
      </c>
      <c r="C77" s="5">
        <v>1.9279101313643538E-2</v>
      </c>
      <c r="D77" s="5">
        <v>7.0718326922309064E-3</v>
      </c>
      <c r="E77" s="5">
        <v>6.5975421054969549E-2</v>
      </c>
      <c r="F77" s="5">
        <v>7.1871789675931774E-2</v>
      </c>
      <c r="G77" s="5">
        <v>2.9870259421577082E-2</v>
      </c>
      <c r="H77" s="5">
        <v>5.1439207345035778E-2</v>
      </c>
      <c r="I77" s="5">
        <f t="shared" si="5"/>
        <v>4.0917935250564773E-2</v>
      </c>
      <c r="J77" s="5">
        <v>0.10032473270790815</v>
      </c>
      <c r="K77" s="5">
        <v>8.6129023728073434E-2</v>
      </c>
      <c r="L77" s="5">
        <v>6.8229067281201275E-2</v>
      </c>
      <c r="M77" s="5">
        <v>9.4553782699688449E-2</v>
      </c>
      <c r="N77" s="5">
        <v>5.393941416661447E-2</v>
      </c>
      <c r="O77" s="5">
        <v>6.6944993748285414E-2</v>
      </c>
      <c r="P77" s="5">
        <f t="shared" si="6"/>
        <v>7.8353502388628538E-2</v>
      </c>
      <c r="Q77" s="5">
        <v>0.14698678688749572</v>
      </c>
      <c r="R77" s="5">
        <v>0.11989153180524022</v>
      </c>
      <c r="S77" s="5">
        <v>0.11635241419260359</v>
      </c>
      <c r="T77" s="5">
        <v>0.12866409672172163</v>
      </c>
      <c r="U77" s="5">
        <v>0.1526089850950586</v>
      </c>
      <c r="V77" s="5">
        <v>0.10993967441178819</v>
      </c>
      <c r="W77" s="5">
        <f t="shared" si="7"/>
        <v>0.12907391485231798</v>
      </c>
      <c r="X77" s="5">
        <v>0.1027688172353496</v>
      </c>
      <c r="Y77" s="5">
        <v>0.10135689688176409</v>
      </c>
      <c r="Z77" s="5">
        <v>8.9620216756451876E-2</v>
      </c>
      <c r="AA77" s="5">
        <v>9.4874289225568689E-2</v>
      </c>
      <c r="AB77" s="5">
        <v>0.13238870661671423</v>
      </c>
      <c r="AC77" s="5">
        <v>0.1167813785903437</v>
      </c>
      <c r="AD77" s="5">
        <f t="shared" si="8"/>
        <v>0.1062983842176987</v>
      </c>
      <c r="AE77">
        <f t="shared" si="9"/>
        <v>0.125</v>
      </c>
    </row>
    <row r="78" spans="1:31" x14ac:dyDescent="0.35">
      <c r="A78" s="11">
        <v>3.975845422120227E-2</v>
      </c>
      <c r="B78" s="6">
        <v>1.52</v>
      </c>
      <c r="C78" s="5">
        <v>1.8500123331260561E-2</v>
      </c>
      <c r="D78" s="5">
        <v>6.872226961431434E-3</v>
      </c>
      <c r="E78" s="5">
        <v>6.4345993498427331E-2</v>
      </c>
      <c r="F78" s="5">
        <v>7.0319056657802512E-2</v>
      </c>
      <c r="G78" s="5">
        <v>2.8125415634400481E-2</v>
      </c>
      <c r="H78" s="5">
        <v>5.0387909243891305E-2</v>
      </c>
      <c r="I78" s="5">
        <f t="shared" si="5"/>
        <v>3.975845422120227E-2</v>
      </c>
      <c r="J78" s="5">
        <v>9.7954543355910362E-2</v>
      </c>
      <c r="K78" s="5">
        <v>8.2352633578313919E-2</v>
      </c>
      <c r="L78" s="5">
        <v>6.4834734494587973E-2</v>
      </c>
      <c r="M78" s="5">
        <v>9.2210403993302839E-2</v>
      </c>
      <c r="N78" s="5">
        <v>5.1607675577832267E-2</v>
      </c>
      <c r="O78" s="5">
        <v>6.3860477363884213E-2</v>
      </c>
      <c r="P78" s="5">
        <f t="shared" si="6"/>
        <v>7.5470078060638587E-2</v>
      </c>
      <c r="Q78" s="5">
        <v>0.14181194876899467</v>
      </c>
      <c r="R78" s="5">
        <v>0.11301461790192446</v>
      </c>
      <c r="S78" s="5">
        <v>0.10869417223248487</v>
      </c>
      <c r="T78" s="5">
        <v>0.11789835811126156</v>
      </c>
      <c r="U78" s="5">
        <v>0.15138535548506477</v>
      </c>
      <c r="V78" s="5">
        <v>0.10775305000482013</v>
      </c>
      <c r="W78" s="5">
        <f t="shared" si="7"/>
        <v>0.12342625041742507</v>
      </c>
      <c r="X78" s="5">
        <v>9.8148481116977132E-2</v>
      </c>
      <c r="Y78" s="5">
        <v>9.6232433181515503E-2</v>
      </c>
      <c r="Z78" s="5">
        <v>8.9926288565722823E-2</v>
      </c>
      <c r="AA78" s="5">
        <v>9.3736809179929936E-2</v>
      </c>
      <c r="AB78" s="5">
        <v>0.13066399555265565</v>
      </c>
      <c r="AC78" s="5">
        <v>0.10938802946587789</v>
      </c>
      <c r="AD78" s="5">
        <f t="shared" si="8"/>
        <v>0.10301600617711315</v>
      </c>
      <c r="AE78">
        <f t="shared" si="9"/>
        <v>0.12166724376731301</v>
      </c>
    </row>
    <row r="79" spans="1:31" x14ac:dyDescent="0.35">
      <c r="A79" s="11">
        <v>3.8574407246166849E-2</v>
      </c>
      <c r="B79" s="6">
        <v>1.54</v>
      </c>
      <c r="C79" s="5">
        <v>1.8082577522564706E-2</v>
      </c>
      <c r="D79" s="5">
        <v>6.693664216920618E-3</v>
      </c>
      <c r="E79" s="5">
        <v>6.2701698913233531E-2</v>
      </c>
      <c r="F79" s="5">
        <v>6.8741070621007927E-2</v>
      </c>
      <c r="G79" s="5">
        <v>2.6376065067830093E-2</v>
      </c>
      <c r="H79" s="5">
        <v>4.8851367135444218E-2</v>
      </c>
      <c r="I79" s="5">
        <f t="shared" si="5"/>
        <v>3.8574407246166849E-2</v>
      </c>
      <c r="J79" s="5">
        <v>9.5553244775726007E-2</v>
      </c>
      <c r="K79" s="5">
        <v>7.8585262270066736E-2</v>
      </c>
      <c r="L79" s="5">
        <v>6.2674353341652597E-2</v>
      </c>
      <c r="M79" s="5">
        <v>8.9844771929979514E-2</v>
      </c>
      <c r="N79" s="5">
        <v>4.920286405141603E-2</v>
      </c>
      <c r="O79" s="5">
        <v>6.0870183099443947E-2</v>
      </c>
      <c r="P79" s="5">
        <f t="shared" si="6"/>
        <v>7.2788446578047492E-2</v>
      </c>
      <c r="Q79" s="5">
        <v>0.13714789157767907</v>
      </c>
      <c r="R79" s="5">
        <v>0.10617205366340014</v>
      </c>
      <c r="S79" s="5">
        <v>0.10154609372538634</v>
      </c>
      <c r="T79" s="5">
        <v>0.11055263369470478</v>
      </c>
      <c r="U79" s="5">
        <v>0.15053958149415256</v>
      </c>
      <c r="V79" s="5">
        <v>0.10200569970393103</v>
      </c>
      <c r="W79" s="5">
        <f t="shared" si="7"/>
        <v>0.11799399230987566</v>
      </c>
      <c r="X79" s="5">
        <v>9.3751091236379605E-2</v>
      </c>
      <c r="Y79" s="5">
        <v>9.9597239862074333E-2</v>
      </c>
      <c r="Z79" s="5">
        <v>8.9861612089982348E-2</v>
      </c>
      <c r="AA79" s="5">
        <v>9.2257848426279057E-2</v>
      </c>
      <c r="AB79" s="5">
        <v>0.12949666243708136</v>
      </c>
      <c r="AC79" s="5">
        <v>0.10377981948877806</v>
      </c>
      <c r="AD79" s="5">
        <f t="shared" si="8"/>
        <v>0.10145737892342911</v>
      </c>
      <c r="AE79">
        <f t="shared" si="9"/>
        <v>0.11852757631978413</v>
      </c>
    </row>
    <row r="80" spans="1:31" x14ac:dyDescent="0.35">
      <c r="A80" s="11">
        <v>3.7427699401528979E-2</v>
      </c>
      <c r="B80" s="6">
        <v>1.56</v>
      </c>
      <c r="C80" s="5">
        <v>1.7669636046562968E-2</v>
      </c>
      <c r="D80" s="5">
        <v>6.5205481748027436E-3</v>
      </c>
      <c r="E80" s="5">
        <v>6.1079839826976401E-2</v>
      </c>
      <c r="F80" s="5">
        <v>6.7160096661963445E-2</v>
      </c>
      <c r="G80" s="5">
        <v>2.5232073637614039E-2</v>
      </c>
      <c r="H80" s="5">
        <v>4.69040020612543E-2</v>
      </c>
      <c r="I80" s="5">
        <f t="shared" si="5"/>
        <v>3.7427699401528979E-2</v>
      </c>
      <c r="J80" s="5">
        <v>9.3123513200355265E-2</v>
      </c>
      <c r="K80" s="5">
        <v>7.478724022457052E-2</v>
      </c>
      <c r="L80" s="5">
        <v>6.0702930170669897E-2</v>
      </c>
      <c r="M80" s="5">
        <v>8.7462028889050442E-2</v>
      </c>
      <c r="N80" s="5">
        <v>4.6760193221693377E-2</v>
      </c>
      <c r="O80" s="5">
        <v>5.7983482074158342E-2</v>
      </c>
      <c r="P80" s="5">
        <f t="shared" si="6"/>
        <v>7.0136564630082984E-2</v>
      </c>
      <c r="Q80" s="5">
        <v>0.13257839525170653</v>
      </c>
      <c r="R80" s="5">
        <v>9.952250849912625E-2</v>
      </c>
      <c r="S80" s="5">
        <v>9.545263856321333E-2</v>
      </c>
      <c r="T80" s="5">
        <v>0.10768949165608606</v>
      </c>
      <c r="U80" s="5">
        <v>0.14912195746619389</v>
      </c>
      <c r="V80" s="5">
        <v>9.3250984726794342E-2</v>
      </c>
      <c r="W80" s="5">
        <f t="shared" si="7"/>
        <v>0.11293599602718674</v>
      </c>
      <c r="X80" s="5">
        <v>8.9604790334627205E-2</v>
      </c>
      <c r="Y80" s="5">
        <v>0.10388332625281223</v>
      </c>
      <c r="Z80" s="5">
        <v>8.9217401784608977E-2</v>
      </c>
      <c r="AA80" s="5">
        <v>9.0393205277352812E-2</v>
      </c>
      <c r="AB80" s="5">
        <v>0.12905434920164413</v>
      </c>
      <c r="AC80" s="5">
        <v>0.10002038494342134</v>
      </c>
      <c r="AD80" s="5">
        <f t="shared" si="8"/>
        <v>0.10036224296574446</v>
      </c>
      <c r="AE80">
        <f t="shared" si="9"/>
        <v>0.11550788954635108</v>
      </c>
    </row>
    <row r="81" spans="1:31" x14ac:dyDescent="0.35">
      <c r="A81" s="11">
        <v>3.6251871856867048E-2</v>
      </c>
      <c r="B81" s="6">
        <v>1.58</v>
      </c>
      <c r="C81" s="5">
        <v>1.7261129942196765E-2</v>
      </c>
      <c r="D81" s="5">
        <v>6.3523444423536782E-3</v>
      </c>
      <c r="E81" s="5">
        <v>5.9449630670832983E-2</v>
      </c>
      <c r="F81" s="5">
        <v>6.5572157493335337E-2</v>
      </c>
      <c r="G81" s="5">
        <v>2.4256183385785147E-2</v>
      </c>
      <c r="H81" s="5">
        <v>4.4619785206698404E-2</v>
      </c>
      <c r="I81" s="5">
        <f t="shared" si="5"/>
        <v>3.6251871856867048E-2</v>
      </c>
      <c r="J81" s="5">
        <v>9.0664623075604994E-2</v>
      </c>
      <c r="K81" s="5">
        <v>7.0910563958992825E-2</v>
      </c>
      <c r="L81" s="5">
        <v>5.917088651848125E-2</v>
      </c>
      <c r="M81" s="5">
        <v>8.5080393399373164E-2</v>
      </c>
      <c r="N81" s="5">
        <v>4.4301328651622091E-2</v>
      </c>
      <c r="O81" s="5">
        <v>5.5193470377184091E-2</v>
      </c>
      <c r="P81" s="5">
        <f t="shared" si="6"/>
        <v>6.7553544330209742E-2</v>
      </c>
      <c r="Q81" s="5">
        <v>0.12808396156943597</v>
      </c>
      <c r="R81" s="5">
        <v>9.6480418732666495E-2</v>
      </c>
      <c r="S81" s="5">
        <v>9.6896318428660019E-2</v>
      </c>
      <c r="T81" s="5">
        <v>0.10505201656279144</v>
      </c>
      <c r="U81" s="5">
        <v>0.14709441564974274</v>
      </c>
      <c r="V81" s="5">
        <v>8.3949348793017547E-2</v>
      </c>
      <c r="W81" s="5">
        <f t="shared" si="7"/>
        <v>0.10959274662271902</v>
      </c>
      <c r="X81" s="5">
        <v>8.5722826053796219E-2</v>
      </c>
      <c r="Y81" s="5">
        <v>0.10555458765995432</v>
      </c>
      <c r="Z81" s="5">
        <v>8.7935443731174498E-2</v>
      </c>
      <c r="AA81" s="5">
        <v>8.8084938625650783E-2</v>
      </c>
      <c r="AB81" s="5">
        <v>0.12871502538169294</v>
      </c>
      <c r="AC81" s="5">
        <v>9.6033901580761222E-2</v>
      </c>
      <c r="AD81" s="5">
        <f t="shared" si="8"/>
        <v>9.8674453838838327E-2</v>
      </c>
      <c r="AE81">
        <f t="shared" si="9"/>
        <v>0.1126021470918122</v>
      </c>
    </row>
    <row r="82" spans="1:31" x14ac:dyDescent="0.35">
      <c r="A82" s="11">
        <v>3.5033392922667599E-2</v>
      </c>
      <c r="B82" s="6">
        <v>1.6</v>
      </c>
      <c r="C82" s="5">
        <v>1.6856958688496248E-2</v>
      </c>
      <c r="D82" s="5">
        <v>6.1886471182751104E-3</v>
      </c>
      <c r="E82" s="5">
        <v>5.7841072234467515E-2</v>
      </c>
      <c r="F82" s="5">
        <v>6.3981893109436083E-2</v>
      </c>
      <c r="G82" s="5">
        <v>2.3260796830797806E-2</v>
      </c>
      <c r="H82" s="5">
        <v>4.2070989554532819E-2</v>
      </c>
      <c r="I82" s="5">
        <f t="shared" si="5"/>
        <v>3.5033392922667599E-2</v>
      </c>
      <c r="J82" s="5">
        <v>8.817572683622929E-2</v>
      </c>
      <c r="K82" s="5">
        <v>6.6921858571733273E-2</v>
      </c>
      <c r="L82" s="5">
        <v>5.8185707669057465E-2</v>
      </c>
      <c r="M82" s="5">
        <v>8.272446817119096E-2</v>
      </c>
      <c r="N82" s="5">
        <v>4.1847373256903249E-2</v>
      </c>
      <c r="O82" s="5">
        <v>5.2499963505976389E-2</v>
      </c>
      <c r="P82" s="5">
        <f t="shared" si="6"/>
        <v>6.5059183001848445E-2</v>
      </c>
      <c r="Q82" s="5">
        <v>0.12370419966332849</v>
      </c>
      <c r="R82" s="5">
        <v>9.3415526494363049E-2</v>
      </c>
      <c r="S82" s="5">
        <v>9.9550122532578597E-2</v>
      </c>
      <c r="T82" s="5">
        <v>0.10262924218273517</v>
      </c>
      <c r="U82" s="5">
        <v>0.14442921927360358</v>
      </c>
      <c r="V82" s="5">
        <v>8.0944723119676334E-2</v>
      </c>
      <c r="W82" s="5">
        <f t="shared" si="7"/>
        <v>0.10744550554438087</v>
      </c>
      <c r="X82" s="5">
        <v>8.2120676088530187E-2</v>
      </c>
      <c r="Y82" s="5">
        <v>0.10389342897240407</v>
      </c>
      <c r="Z82" s="5">
        <v>8.6024794355820972E-2</v>
      </c>
      <c r="AA82" s="5">
        <v>8.5358439219505075E-2</v>
      </c>
      <c r="AB82" s="5">
        <v>0.12755350002383806</v>
      </c>
      <c r="AC82" s="5">
        <v>9.1864687388140798E-2</v>
      </c>
      <c r="AD82" s="5">
        <f t="shared" si="8"/>
        <v>9.613592100803986E-2</v>
      </c>
      <c r="AE82">
        <f t="shared" si="9"/>
        <v>0.10980468749999998</v>
      </c>
    </row>
    <row r="83" spans="1:31" x14ac:dyDescent="0.35">
      <c r="A83" s="11">
        <v>3.3968072235684495E-2</v>
      </c>
      <c r="B83" s="6">
        <v>1.62</v>
      </c>
      <c r="C83" s="5">
        <v>1.645708649436509E-2</v>
      </c>
      <c r="D83" s="5">
        <v>6.0521337026720173E-3</v>
      </c>
      <c r="E83" s="5">
        <v>5.6232321326246552E-2</v>
      </c>
      <c r="F83" s="5">
        <v>6.2397812447058318E-2</v>
      </c>
      <c r="G83" s="5">
        <v>2.3342061225421186E-2</v>
      </c>
      <c r="H83" s="5">
        <v>3.932701821834382E-2</v>
      </c>
      <c r="I83" s="5">
        <f t="shared" si="5"/>
        <v>3.3968072235684495E-2</v>
      </c>
      <c r="J83" s="5">
        <v>8.56574899764206E-2</v>
      </c>
      <c r="K83" s="5">
        <v>6.2839753784984159E-2</v>
      </c>
      <c r="L83" s="5">
        <v>5.771444036064978E-2</v>
      </c>
      <c r="M83" s="5">
        <v>8.0420306147622939E-2</v>
      </c>
      <c r="N83" s="5">
        <v>3.9417051769691652E-2</v>
      </c>
      <c r="O83" s="5">
        <v>4.9905634548470926E-2</v>
      </c>
      <c r="P83" s="5">
        <f t="shared" si="6"/>
        <v>6.2659112764640007E-2</v>
      </c>
      <c r="Q83" s="5">
        <v>0.1194193176335373</v>
      </c>
      <c r="R83" s="5">
        <v>9.032086311537843E-2</v>
      </c>
      <c r="S83" s="5">
        <v>0.10166046068761057</v>
      </c>
      <c r="T83" s="5">
        <v>0.10042806661492418</v>
      </c>
      <c r="U83" s="5">
        <v>0.14111175755511271</v>
      </c>
      <c r="V83" s="5">
        <v>7.8935285662311755E-2</v>
      </c>
      <c r="W83" s="5">
        <f t="shared" si="7"/>
        <v>0.10531262521147916</v>
      </c>
      <c r="X83" s="5">
        <v>7.8802665993997836E-2</v>
      </c>
      <c r="Y83" s="5">
        <v>9.8948256513185867E-2</v>
      </c>
      <c r="Z83" s="5">
        <v>8.619136921881676E-2</v>
      </c>
      <c r="AA83" s="5">
        <v>8.2225541606973068E-2</v>
      </c>
      <c r="AB83" s="5">
        <v>0.12910328764347861</v>
      </c>
      <c r="AC83" s="5">
        <v>8.7568662814325293E-2</v>
      </c>
      <c r="AD83" s="5">
        <f t="shared" si="8"/>
        <v>9.3806630631796242E-2</v>
      </c>
      <c r="AE83">
        <f t="shared" si="9"/>
        <v>0.10711019661636945</v>
      </c>
    </row>
    <row r="84" spans="1:31" x14ac:dyDescent="0.35">
      <c r="A84" s="11">
        <v>3.314152907318197E-2</v>
      </c>
      <c r="B84" s="6">
        <v>1.64</v>
      </c>
      <c r="C84" s="5">
        <v>1.6061536297287619E-2</v>
      </c>
      <c r="D84" s="5">
        <v>5.9556541414089482E-3</v>
      </c>
      <c r="E84" s="5">
        <v>5.4644024095474822E-2</v>
      </c>
      <c r="F84" s="5">
        <v>6.0815291539714884E-2</v>
      </c>
      <c r="G84" s="5">
        <v>2.4920184916067453E-2</v>
      </c>
      <c r="H84" s="5">
        <v>3.6452483449138103E-2</v>
      </c>
      <c r="I84" s="5">
        <f t="shared" si="5"/>
        <v>3.314152907318197E-2</v>
      </c>
      <c r="J84" s="5">
        <v>8.311205915683148E-2</v>
      </c>
      <c r="K84" s="5">
        <v>5.8683394294257868E-2</v>
      </c>
      <c r="L84" s="5">
        <v>5.7621400543404082E-2</v>
      </c>
      <c r="M84" s="5">
        <v>7.8191815315777569E-2</v>
      </c>
      <c r="N84" s="5">
        <v>3.7024283566427146E-2</v>
      </c>
      <c r="O84" s="5">
        <v>4.7754068782185445E-2</v>
      </c>
      <c r="P84" s="5">
        <f t="shared" si="6"/>
        <v>6.0397836943147265E-2</v>
      </c>
      <c r="Q84" s="5">
        <v>0.11525055321742726</v>
      </c>
      <c r="R84" s="5">
        <v>8.7221725674799702E-2</v>
      </c>
      <c r="S84" s="5">
        <v>0.10307289144658316</v>
      </c>
      <c r="T84" s="5">
        <v>9.8432664724048796E-2</v>
      </c>
      <c r="U84" s="5">
        <v>0.13714620536420169</v>
      </c>
      <c r="V84" s="5">
        <v>7.5197076893850981E-2</v>
      </c>
      <c r="W84" s="5">
        <f t="shared" si="7"/>
        <v>0.10272018622015193</v>
      </c>
      <c r="X84" s="5">
        <v>7.5777853315175808E-2</v>
      </c>
      <c r="Y84" s="5">
        <v>9.1184903267682541E-2</v>
      </c>
      <c r="Z84" s="5">
        <v>9.0615800465407362E-2</v>
      </c>
      <c r="AA84" s="5">
        <v>7.8745524129896841E-2</v>
      </c>
      <c r="AB84" s="5">
        <v>0.12932452612132608</v>
      </c>
      <c r="AC84" s="5">
        <v>8.3225222196615808E-2</v>
      </c>
      <c r="AD84" s="5">
        <f t="shared" si="8"/>
        <v>9.1478971582684074E-2</v>
      </c>
      <c r="AE84">
        <f t="shared" si="9"/>
        <v>0.10451368233194529</v>
      </c>
    </row>
    <row r="85" spans="1:31" x14ac:dyDescent="0.35">
      <c r="A85" s="11">
        <v>3.2271102865606825E-2</v>
      </c>
      <c r="B85" s="6">
        <v>1.66</v>
      </c>
      <c r="C85" s="5">
        <v>1.5670382325430703E-2</v>
      </c>
      <c r="D85" s="5">
        <v>5.8558081903780125E-3</v>
      </c>
      <c r="E85" s="5">
        <v>5.3063686370561358E-2</v>
      </c>
      <c r="F85" s="5">
        <v>5.9247184120494983E-2</v>
      </c>
      <c r="G85" s="5">
        <v>2.6276995638906703E-2</v>
      </c>
      <c r="H85" s="5">
        <v>3.3512560547869219E-2</v>
      </c>
      <c r="I85" s="5">
        <f t="shared" si="5"/>
        <v>3.2271102865606825E-2</v>
      </c>
      <c r="J85" s="5">
        <v>8.0544481573417273E-2</v>
      </c>
      <c r="K85" s="5">
        <v>5.4518645223831215E-2</v>
      </c>
      <c r="L85" s="5">
        <v>5.7683074950447291E-2</v>
      </c>
      <c r="M85" s="5">
        <v>7.605740123277524E-2</v>
      </c>
      <c r="N85" s="5">
        <v>3.4699205535325399E-2</v>
      </c>
      <c r="O85" s="5">
        <v>4.6692884327073178E-2</v>
      </c>
      <c r="P85" s="5">
        <f t="shared" si="6"/>
        <v>5.8365948807144935E-2</v>
      </c>
      <c r="Q85" s="5">
        <v>0.11120523646700654</v>
      </c>
      <c r="R85" s="5">
        <v>8.4133330033175413E-2</v>
      </c>
      <c r="S85" s="5">
        <v>0.1034679130974232</v>
      </c>
      <c r="T85" s="5">
        <v>9.6622186584796751E-2</v>
      </c>
      <c r="U85" s="5">
        <v>0.13257480369521701</v>
      </c>
      <c r="V85" s="5">
        <v>7.1832052398946897E-2</v>
      </c>
      <c r="W85" s="5">
        <f t="shared" si="7"/>
        <v>9.9972587046094297E-2</v>
      </c>
      <c r="X85" s="5">
        <v>7.3098741420031171E-2</v>
      </c>
      <c r="Y85" s="5">
        <v>8.9840140910276686E-2</v>
      </c>
      <c r="Z85" s="5">
        <v>9.4048141878788821E-2</v>
      </c>
      <c r="AA85" s="5">
        <v>8.0106676390921491E-2</v>
      </c>
      <c r="AB85" s="5">
        <v>0.12753530799573162</v>
      </c>
      <c r="AC85" s="5">
        <v>7.8908989741142729E-2</v>
      </c>
      <c r="AD85" s="5">
        <f t="shared" si="8"/>
        <v>9.0589666389482085E-2</v>
      </c>
      <c r="AE85">
        <f t="shared" si="9"/>
        <v>0.10201045144433156</v>
      </c>
    </row>
    <row r="86" spans="1:31" x14ac:dyDescent="0.35">
      <c r="A86" s="11">
        <v>3.1615055923495221E-2</v>
      </c>
      <c r="B86" s="6">
        <v>1.68</v>
      </c>
      <c r="C86" s="5">
        <v>1.5283741902596857E-2</v>
      </c>
      <c r="D86" s="5">
        <v>5.7513535246429643E-3</v>
      </c>
      <c r="E86" s="5">
        <v>5.1502577057203749E-2</v>
      </c>
      <c r="F86" s="5">
        <v>5.7687101610170786E-2</v>
      </c>
      <c r="G86" s="5">
        <v>2.7321095246779604E-2</v>
      </c>
      <c r="H86" s="5">
        <v>3.2144466199577372E-2</v>
      </c>
      <c r="I86" s="5">
        <f t="shared" si="5"/>
        <v>3.1615055923495221E-2</v>
      </c>
      <c r="J86" s="5">
        <v>7.7972685609054335E-2</v>
      </c>
      <c r="K86" s="5">
        <v>5.2227383408446619E-2</v>
      </c>
      <c r="L86" s="5">
        <v>5.7689031148916554E-2</v>
      </c>
      <c r="M86" s="5">
        <v>7.4027114574682445E-2</v>
      </c>
      <c r="N86" s="5">
        <v>3.3018349161721E-2</v>
      </c>
      <c r="O86" s="5">
        <v>4.5649835349451696E-2</v>
      </c>
      <c r="P86" s="5">
        <f t="shared" si="6"/>
        <v>5.6764066542045438E-2</v>
      </c>
      <c r="Q86" s="5">
        <v>0.1072789936998271</v>
      </c>
      <c r="R86" s="5">
        <v>8.1096783062848274E-2</v>
      </c>
      <c r="S86" s="5">
        <v>0.10245696749572517</v>
      </c>
      <c r="T86" s="5">
        <v>9.4992351815990514E-2</v>
      </c>
      <c r="U86" s="5">
        <v>0.12743107666363523</v>
      </c>
      <c r="V86" s="5">
        <v>6.9658075460172719E-2</v>
      </c>
      <c r="W86" s="5">
        <f t="shared" si="7"/>
        <v>9.7152374699699839E-2</v>
      </c>
      <c r="X86" s="5">
        <v>7.074764519585168E-2</v>
      </c>
      <c r="Y86" s="5">
        <v>8.8596203693471945E-2</v>
      </c>
      <c r="Z86" s="5">
        <v>9.6253164081665066E-2</v>
      </c>
      <c r="AA86" s="5">
        <v>8.4033605488706101E-2</v>
      </c>
      <c r="AB86" s="5">
        <v>0.12375710624603826</v>
      </c>
      <c r="AC86" s="5">
        <v>7.4682127238117624E-2</v>
      </c>
      <c r="AD86" s="5">
        <f t="shared" si="8"/>
        <v>8.9678308657308456E-2</v>
      </c>
      <c r="AE86">
        <f t="shared" si="9"/>
        <v>9.9596088435374167E-2</v>
      </c>
    </row>
    <row r="87" spans="1:31" x14ac:dyDescent="0.35">
      <c r="A87" s="11">
        <v>3.0948191528696128E-2</v>
      </c>
      <c r="B87" s="6">
        <v>1.7</v>
      </c>
      <c r="C87" s="5">
        <v>1.4901767020612945E-2</v>
      </c>
      <c r="D87" s="5">
        <v>5.6416323979460491E-3</v>
      </c>
      <c r="E87" s="5">
        <v>4.9957384057304127E-2</v>
      </c>
      <c r="F87" s="5">
        <v>5.6145165977054226E-2</v>
      </c>
      <c r="G87" s="5">
        <v>2.8004343194808066E-2</v>
      </c>
      <c r="H87" s="5">
        <v>3.1038856524451344E-2</v>
      </c>
      <c r="I87" s="5">
        <f t="shared" si="5"/>
        <v>3.0948191528696128E-2</v>
      </c>
      <c r="J87" s="5">
        <v>7.5384664206340032E-2</v>
      </c>
      <c r="K87" s="5">
        <v>5.0718705433438323E-2</v>
      </c>
      <c r="L87" s="5">
        <v>5.7438075818610025E-2</v>
      </c>
      <c r="M87" s="5">
        <v>7.2105787153094222E-2</v>
      </c>
      <c r="N87" s="5">
        <v>3.1515403422180399E-2</v>
      </c>
      <c r="O87" s="5">
        <v>4.4608702214555547E-2</v>
      </c>
      <c r="P87" s="5">
        <f t="shared" si="6"/>
        <v>5.5295223041369752E-2</v>
      </c>
      <c r="Q87" s="5">
        <v>0.10349493843072388</v>
      </c>
      <c r="R87" s="5">
        <v>7.8133659968446331E-2</v>
      </c>
      <c r="S87" s="5">
        <v>9.9793576757570987E-2</v>
      </c>
      <c r="T87" s="5">
        <v>9.350534696871575E-2</v>
      </c>
      <c r="U87" s="5">
        <v>0.12178292832104863</v>
      </c>
      <c r="V87" s="5">
        <v>6.7416468830036172E-2</v>
      </c>
      <c r="W87" s="5">
        <f t="shared" si="7"/>
        <v>9.4021153212756961E-2</v>
      </c>
      <c r="X87" s="5">
        <v>6.9518614684127664E-2</v>
      </c>
      <c r="Y87" s="5">
        <v>8.6098850055873408E-2</v>
      </c>
      <c r="Z87" s="5">
        <v>9.715191204488359E-2</v>
      </c>
      <c r="AA87" s="5">
        <v>8.7325114564632531E-2</v>
      </c>
      <c r="AB87" s="5">
        <v>0.11826061956583646</v>
      </c>
      <c r="AC87" s="5">
        <v>7.0611679734620666E-2</v>
      </c>
      <c r="AD87" s="5">
        <f t="shared" si="8"/>
        <v>8.8161131774995724E-2</v>
      </c>
      <c r="AE87">
        <f t="shared" si="9"/>
        <v>9.7266435986159194E-2</v>
      </c>
    </row>
    <row r="88" spans="1:31" x14ac:dyDescent="0.35">
      <c r="A88" s="11">
        <v>3.0273025340104166E-2</v>
      </c>
      <c r="B88" s="6">
        <v>1.72</v>
      </c>
      <c r="C88" s="5">
        <v>1.452463607055021E-2</v>
      </c>
      <c r="D88" s="5">
        <v>5.5264896849612213E-3</v>
      </c>
      <c r="E88" s="5">
        <v>4.8430191131290684E-2</v>
      </c>
      <c r="F88" s="5">
        <v>5.4619742681266417E-2</v>
      </c>
      <c r="G88" s="5">
        <v>2.8315231477548032E-2</v>
      </c>
      <c r="H88" s="5">
        <v>3.0221860995008412E-2</v>
      </c>
      <c r="I88" s="5">
        <f t="shared" si="5"/>
        <v>3.0273025340104166E-2</v>
      </c>
      <c r="J88" s="5">
        <v>7.2805028237383593E-2</v>
      </c>
      <c r="K88" s="5">
        <v>4.9105607329493449E-2</v>
      </c>
      <c r="L88" s="5">
        <v>5.6765386567111796E-2</v>
      </c>
      <c r="M88" s="5">
        <v>7.0290446365693274E-2</v>
      </c>
      <c r="N88" s="5">
        <v>3.0056187027816168E-2</v>
      </c>
      <c r="O88" s="5">
        <v>4.3572944025956718E-2</v>
      </c>
      <c r="P88" s="5">
        <f t="shared" si="6"/>
        <v>5.3765933258909167E-2</v>
      </c>
      <c r="Q88" s="5">
        <v>9.9835387040964563E-2</v>
      </c>
      <c r="R88" s="5">
        <v>7.549820483771956E-2</v>
      </c>
      <c r="S88" s="5">
        <v>9.5435468240914187E-2</v>
      </c>
      <c r="T88" s="5">
        <v>9.2157374972750145E-2</v>
      </c>
      <c r="U88" s="5">
        <v>0.11571432326011837</v>
      </c>
      <c r="V88" s="5">
        <v>6.5096953183841941E-2</v>
      </c>
      <c r="W88" s="5">
        <f t="shared" si="7"/>
        <v>9.0622951922718131E-2</v>
      </c>
      <c r="X88" s="5">
        <v>6.8455923100151111E-2</v>
      </c>
      <c r="Y88" s="5">
        <v>8.2310635296744761E-2</v>
      </c>
      <c r="Z88" s="5">
        <v>9.678079949237213E-2</v>
      </c>
      <c r="AA88" s="5">
        <v>8.9850096852334527E-2</v>
      </c>
      <c r="AB88" s="5">
        <v>0.11147851535179426</v>
      </c>
      <c r="AC88" s="5">
        <v>6.6742274247645603E-2</v>
      </c>
      <c r="AD88" s="5">
        <f t="shared" si="8"/>
        <v>8.5936374056840403E-2</v>
      </c>
      <c r="AE88">
        <f t="shared" si="9"/>
        <v>9.5017577068685785E-2</v>
      </c>
    </row>
    <row r="89" spans="1:31" x14ac:dyDescent="0.35">
      <c r="A89" s="11">
        <v>2.95185861543114E-2</v>
      </c>
      <c r="B89" s="6">
        <v>1.74</v>
      </c>
      <c r="C89" s="5">
        <v>1.4152546012792751E-2</v>
      </c>
      <c r="D89" s="5">
        <v>5.4061829238603969E-3</v>
      </c>
      <c r="E89" s="5">
        <v>4.6926727769992231E-2</v>
      </c>
      <c r="F89" s="5">
        <v>5.3112290286491025E-2</v>
      </c>
      <c r="G89" s="5">
        <v>2.825715772747146E-2</v>
      </c>
      <c r="H89" s="5">
        <v>2.9256612205260556E-2</v>
      </c>
      <c r="I89" s="5">
        <f t="shared" si="5"/>
        <v>2.95185861543114E-2</v>
      </c>
      <c r="J89" s="5">
        <v>7.0222146308178426E-2</v>
      </c>
      <c r="K89" s="5">
        <v>4.7400705210963442E-2</v>
      </c>
      <c r="L89" s="5">
        <v>5.5549210984805815E-2</v>
      </c>
      <c r="M89" s="5">
        <v>6.8559398109433345E-2</v>
      </c>
      <c r="N89" s="5">
        <v>2.8645280244041456E-2</v>
      </c>
      <c r="O89" s="5">
        <v>4.2549231252349655E-2</v>
      </c>
      <c r="P89" s="5">
        <f t="shared" si="6"/>
        <v>5.2154328684962024E-2</v>
      </c>
      <c r="Q89" s="5">
        <v>9.631754935852585E-2</v>
      </c>
      <c r="R89" s="5">
        <v>7.3326544727899484E-2</v>
      </c>
      <c r="S89" s="5">
        <v>9.2062368061315292E-2</v>
      </c>
      <c r="T89" s="5">
        <v>9.0915756580653206E-2</v>
      </c>
      <c r="U89" s="5">
        <v>0.10933287116978488</v>
      </c>
      <c r="V89" s="5">
        <v>6.2742211122704991E-2</v>
      </c>
      <c r="W89" s="5">
        <f t="shared" si="7"/>
        <v>8.7449550170147272E-2</v>
      </c>
      <c r="X89" s="5">
        <v>6.7221450580242495E-2</v>
      </c>
      <c r="Y89" s="5">
        <v>7.7375870785278369E-2</v>
      </c>
      <c r="Z89" s="5">
        <v>9.5267373868493196E-2</v>
      </c>
      <c r="AA89" s="5">
        <v>9.1543486105139973E-2</v>
      </c>
      <c r="AB89" s="5">
        <v>0.10418753463185662</v>
      </c>
      <c r="AC89" s="5">
        <v>6.310416568241442E-2</v>
      </c>
      <c r="AD89" s="5">
        <f t="shared" si="8"/>
        <v>8.3116646942237513E-2</v>
      </c>
      <c r="AE89">
        <f t="shared" si="9"/>
        <v>9.2845818470075309E-2</v>
      </c>
    </row>
    <row r="90" spans="1:31" x14ac:dyDescent="0.35">
      <c r="A90" s="11">
        <v>2.8692254409452157E-2</v>
      </c>
      <c r="B90" s="6">
        <v>1.76</v>
      </c>
      <c r="C90" s="5">
        <v>1.3786096272744837E-2</v>
      </c>
      <c r="D90" s="5">
        <v>5.2820788551817179E-3</v>
      </c>
      <c r="E90" s="5">
        <v>4.5439232028907504E-2</v>
      </c>
      <c r="F90" s="5">
        <v>5.1631327187359813E-2</v>
      </c>
      <c r="G90" s="5">
        <v>2.7848794766264683E-2</v>
      </c>
      <c r="H90" s="5">
        <v>2.8165997346254374E-2</v>
      </c>
      <c r="I90" s="5">
        <f t="shared" si="5"/>
        <v>2.8692254409452157E-2</v>
      </c>
      <c r="J90" s="5">
        <v>6.7657221564629333E-2</v>
      </c>
      <c r="K90" s="5">
        <v>4.5644756371337462E-2</v>
      </c>
      <c r="L90" s="5">
        <v>5.3740605596270377E-2</v>
      </c>
      <c r="M90" s="5">
        <v>6.7307364317620938E-2</v>
      </c>
      <c r="N90" s="5">
        <v>2.7286477659759854E-2</v>
      </c>
      <c r="O90" s="5">
        <v>4.1549497209522938E-2</v>
      </c>
      <c r="P90" s="5">
        <f t="shared" si="6"/>
        <v>5.0530987119856818E-2</v>
      </c>
      <c r="Q90" s="5">
        <v>9.2925404230164488E-2</v>
      </c>
      <c r="R90" s="5">
        <v>7.1249340668148517E-2</v>
      </c>
      <c r="S90" s="5">
        <v>9.1826007880400198E-2</v>
      </c>
      <c r="T90" s="5">
        <v>8.9761530123974392E-2</v>
      </c>
      <c r="U90" s="5">
        <v>0.10273092590654438</v>
      </c>
      <c r="V90" s="5">
        <v>6.0387770038896074E-2</v>
      </c>
      <c r="W90" s="5">
        <f t="shared" si="7"/>
        <v>8.4813496474688013E-2</v>
      </c>
      <c r="X90" s="5">
        <v>6.5831414381368664E-2</v>
      </c>
      <c r="Y90" s="5">
        <v>7.2512804001675396E-2</v>
      </c>
      <c r="Z90" s="5">
        <v>9.2826076954243469E-2</v>
      </c>
      <c r="AA90" s="5">
        <v>9.2408836765241809E-2</v>
      </c>
      <c r="AB90" s="5">
        <v>9.9619435403998216E-2</v>
      </c>
      <c r="AC90" s="5">
        <v>5.9700427223651695E-2</v>
      </c>
      <c r="AD90" s="5">
        <f t="shared" si="8"/>
        <v>8.0483165788363203E-2</v>
      </c>
      <c r="AE90">
        <f t="shared" si="9"/>
        <v>9.0747675619834725E-2</v>
      </c>
    </row>
    <row r="91" spans="1:31" x14ac:dyDescent="0.35">
      <c r="A91" s="11">
        <v>2.7807486429339182E-2</v>
      </c>
      <c r="B91" s="6">
        <v>1.78</v>
      </c>
      <c r="C91" s="5">
        <v>1.3428060616586699E-2</v>
      </c>
      <c r="D91" s="5">
        <v>5.1544021420405527E-3</v>
      </c>
      <c r="E91" s="5">
        <v>4.3983202693308458E-2</v>
      </c>
      <c r="F91" s="5">
        <v>5.0165374626834493E-2</v>
      </c>
      <c r="G91" s="5">
        <v>2.7142695883704167E-2</v>
      </c>
      <c r="H91" s="5">
        <v>2.697118261356073E-2</v>
      </c>
      <c r="I91" s="5">
        <f t="shared" si="5"/>
        <v>2.7807486429339182E-2</v>
      </c>
      <c r="J91" s="5">
        <v>6.5106165505216779E-2</v>
      </c>
      <c r="K91" s="5">
        <v>4.3879636603469406E-2</v>
      </c>
      <c r="L91" s="5">
        <v>5.1311036636516087E-2</v>
      </c>
      <c r="M91" s="5">
        <v>6.8147325812926166E-2</v>
      </c>
      <c r="N91" s="5">
        <v>2.598277656258971E-2</v>
      </c>
      <c r="O91" s="5">
        <v>4.0561268831805539E-2</v>
      </c>
      <c r="P91" s="5">
        <f t="shared" si="6"/>
        <v>4.9164701658753952E-2</v>
      </c>
      <c r="Q91" s="5">
        <v>8.9659845785086678E-2</v>
      </c>
      <c r="R91" s="5">
        <v>6.9276548441537453E-2</v>
      </c>
      <c r="S91" s="5">
        <v>9.0239925063360843E-2</v>
      </c>
      <c r="T91" s="5">
        <v>8.8685925246112865E-2</v>
      </c>
      <c r="U91" s="5">
        <v>9.6007154196851158E-2</v>
      </c>
      <c r="V91" s="5">
        <v>5.8060933559951969E-2</v>
      </c>
      <c r="W91" s="5">
        <f t="shared" si="7"/>
        <v>8.1988388715483501E-2</v>
      </c>
      <c r="X91" s="5">
        <v>6.428687096515108E-2</v>
      </c>
      <c r="Y91" s="5">
        <v>7.0715760447907478E-2</v>
      </c>
      <c r="Z91" s="5">
        <v>8.9634974241978041E-2</v>
      </c>
      <c r="AA91" s="5">
        <v>9.2485372118739459E-2</v>
      </c>
      <c r="AB91" s="5">
        <v>9.4614543157815659E-2</v>
      </c>
      <c r="AC91" s="5">
        <v>5.6521788615409255E-2</v>
      </c>
      <c r="AD91" s="5">
        <f t="shared" si="8"/>
        <v>7.8043218257833488E-2</v>
      </c>
      <c r="AE91">
        <f t="shared" si="9"/>
        <v>8.8719858603711663E-2</v>
      </c>
    </row>
    <row r="92" spans="1:31" x14ac:dyDescent="0.35">
      <c r="A92" s="11">
        <v>2.6883206663116086E-2</v>
      </c>
      <c r="B92" s="6">
        <v>1.8</v>
      </c>
      <c r="C92" s="5">
        <v>1.3075417857138831E-2</v>
      </c>
      <c r="D92" s="5">
        <v>5.0593947058005196E-3</v>
      </c>
      <c r="E92" s="5">
        <v>4.2543301787909625E-2</v>
      </c>
      <c r="F92" s="5">
        <v>4.8735999157137583E-2</v>
      </c>
      <c r="G92" s="5">
        <v>2.6182787973492504E-2</v>
      </c>
      <c r="H92" s="5">
        <v>2.5702338497217453E-2</v>
      </c>
      <c r="I92" s="5">
        <f t="shared" si="5"/>
        <v>2.6883206663116086E-2</v>
      </c>
      <c r="J92" s="5">
        <v>6.2573368214855915E-2</v>
      </c>
      <c r="K92" s="5">
        <v>4.2155160283889805E-2</v>
      </c>
      <c r="L92" s="5">
        <v>5.1018190182832726E-2</v>
      </c>
      <c r="M92" s="5">
        <v>6.8739223210157463E-2</v>
      </c>
      <c r="N92" s="5">
        <v>2.4736391906250717E-2</v>
      </c>
      <c r="O92" s="5">
        <v>3.9586483707903228E-2</v>
      </c>
      <c r="P92" s="5">
        <f t="shared" si="6"/>
        <v>4.8134802917648316E-2</v>
      </c>
      <c r="Q92" s="5">
        <v>8.6517326737966652E-2</v>
      </c>
      <c r="R92" s="5">
        <v>6.7413644431367117E-2</v>
      </c>
      <c r="S92" s="5">
        <v>8.753310795370467E-2</v>
      </c>
      <c r="T92" s="5">
        <v>8.7660216019672055E-2</v>
      </c>
      <c r="U92" s="5">
        <v>8.9265348003747802E-2</v>
      </c>
      <c r="V92" s="5">
        <v>5.5780874831993926E-2</v>
      </c>
      <c r="W92" s="5">
        <f t="shared" si="7"/>
        <v>7.9028419663075375E-2</v>
      </c>
      <c r="X92" s="5">
        <v>6.2565629292511776E-2</v>
      </c>
      <c r="Y92" s="5">
        <v>6.8069952228027711E-2</v>
      </c>
      <c r="Z92" s="5">
        <v>8.5821782753064846E-2</v>
      </c>
      <c r="AA92" s="5">
        <v>9.1843432048598503E-2</v>
      </c>
      <c r="AB92" s="5">
        <v>8.9404171080676761E-2</v>
      </c>
      <c r="AC92" s="5">
        <v>5.4145324821571694E-2</v>
      </c>
      <c r="AD92" s="5">
        <f t="shared" si="8"/>
        <v>7.5308382037408556E-2</v>
      </c>
      <c r="AE92">
        <f t="shared" si="9"/>
        <v>8.6759259259259258E-2</v>
      </c>
    </row>
    <row r="93" spans="1:31" x14ac:dyDescent="0.35">
      <c r="A93" s="11">
        <v>2.5945571247560601E-2</v>
      </c>
      <c r="B93" s="6">
        <v>1.82</v>
      </c>
      <c r="C93" s="5">
        <v>1.2728389468187053E-2</v>
      </c>
      <c r="D93" s="5">
        <v>4.9702290979516733E-3</v>
      </c>
      <c r="E93" s="5">
        <v>4.1134988647335072E-2</v>
      </c>
      <c r="F93" s="5">
        <v>4.7326219296657764E-2</v>
      </c>
      <c r="G93" s="5">
        <v>2.5038382024575118E-2</v>
      </c>
      <c r="H93" s="5">
        <v>2.4475218950656925E-2</v>
      </c>
      <c r="I93" s="5">
        <f t="shared" si="5"/>
        <v>2.5945571247560601E-2</v>
      </c>
      <c r="J93" s="5">
        <v>6.007301456988004E-2</v>
      </c>
      <c r="K93" s="5">
        <v>4.0517710096088608E-2</v>
      </c>
      <c r="L93" s="5">
        <v>5.2183877526381976E-2</v>
      </c>
      <c r="M93" s="5">
        <v>6.9076588650789209E-2</v>
      </c>
      <c r="N93" s="5">
        <v>2.3548792057812754E-2</v>
      </c>
      <c r="O93" s="5">
        <v>3.8626766555832213E-2</v>
      </c>
      <c r="P93" s="5">
        <f t="shared" si="6"/>
        <v>4.7337791576130793E-2</v>
      </c>
      <c r="Q93" s="5">
        <v>8.3486604723333843E-2</v>
      </c>
      <c r="R93" s="5">
        <v>6.5668616505841493E-2</v>
      </c>
      <c r="S93" s="5">
        <v>8.4020526521251637E-2</v>
      </c>
      <c r="T93" s="5">
        <v>8.6670432209491138E-2</v>
      </c>
      <c r="U93" s="5">
        <v>8.6585326490424011E-2</v>
      </c>
      <c r="V93" s="5">
        <v>5.3584362281766121E-2</v>
      </c>
      <c r="W93" s="5">
        <f t="shared" si="7"/>
        <v>7.6669311455351372E-2</v>
      </c>
      <c r="X93" s="5">
        <v>6.0666245350383431E-2</v>
      </c>
      <c r="Y93" s="5">
        <v>6.4789639700855939E-2</v>
      </c>
      <c r="Z93" s="5">
        <v>8.2562205317219889E-2</v>
      </c>
      <c r="AA93" s="5">
        <v>9.0595941663582799E-2</v>
      </c>
      <c r="AB93" s="5">
        <v>8.4114810687559702E-2</v>
      </c>
      <c r="AC93" s="5">
        <v>5.2684348536277799E-2</v>
      </c>
      <c r="AD93" s="5">
        <f t="shared" si="8"/>
        <v>7.2568865209313257E-2</v>
      </c>
      <c r="AE93">
        <f t="shared" si="9"/>
        <v>8.4862939258543643E-2</v>
      </c>
    </row>
    <row r="94" spans="1:31" x14ac:dyDescent="0.35">
      <c r="A94" s="11">
        <v>2.5041994699123701E-2</v>
      </c>
      <c r="B94" s="6">
        <v>1.84</v>
      </c>
      <c r="C94" s="5">
        <v>1.2387187022772373E-2</v>
      </c>
      <c r="D94" s="5">
        <v>4.8833251926531547E-3</v>
      </c>
      <c r="E94" s="5">
        <v>3.9749351494165697E-2</v>
      </c>
      <c r="F94" s="5">
        <v>4.5944396392093259E-2</v>
      </c>
      <c r="G94" s="5">
        <v>2.3759533315549357E-2</v>
      </c>
      <c r="H94" s="5">
        <v>2.3528174777508376E-2</v>
      </c>
      <c r="I94" s="5">
        <f t="shared" si="5"/>
        <v>2.5041994699123701E-2</v>
      </c>
      <c r="J94" s="5">
        <v>5.7602970477360106E-2</v>
      </c>
      <c r="K94" s="5">
        <v>3.899782056714584E-2</v>
      </c>
      <c r="L94" s="5">
        <v>5.2805862694719048E-2</v>
      </c>
      <c r="M94" s="5">
        <v>6.9151334076405557E-2</v>
      </c>
      <c r="N94" s="5">
        <v>2.2420749970921208E-2</v>
      </c>
      <c r="O94" s="5">
        <v>3.7689484632092082E-2</v>
      </c>
      <c r="P94" s="5">
        <f t="shared" si="6"/>
        <v>4.6444703736440641E-2</v>
      </c>
      <c r="Q94" s="5">
        <v>8.0563732218613848E-2</v>
      </c>
      <c r="R94" s="5">
        <v>6.4051829565135873E-2</v>
      </c>
      <c r="S94" s="5">
        <v>8.0028401382562744E-2</v>
      </c>
      <c r="T94" s="5">
        <v>8.6623943917060395E-2</v>
      </c>
      <c r="U94" s="5">
        <v>8.3904223565897912E-2</v>
      </c>
      <c r="V94" s="5">
        <v>5.1456711926380863E-2</v>
      </c>
      <c r="W94" s="5">
        <f t="shared" si="7"/>
        <v>7.4438140429275282E-2</v>
      </c>
      <c r="X94" s="5">
        <v>5.9251829321455819E-2</v>
      </c>
      <c r="Y94" s="5">
        <v>6.0969016317013652E-2</v>
      </c>
      <c r="Z94" s="5">
        <v>8.1511383771784643E-2</v>
      </c>
      <c r="AA94" s="5">
        <v>8.8848276095936041E-2</v>
      </c>
      <c r="AB94" s="5">
        <v>7.8800093892774939E-2</v>
      </c>
      <c r="AC94" s="5">
        <v>5.1441183501456232E-2</v>
      </c>
      <c r="AD94" s="5">
        <f t="shared" si="8"/>
        <v>7.0136963816736883E-2</v>
      </c>
      <c r="AE94">
        <f t="shared" si="9"/>
        <v>8.3028119092627597E-2</v>
      </c>
    </row>
    <row r="95" spans="1:31" x14ac:dyDescent="0.35">
      <c r="A95" s="11">
        <v>2.4142778762342568E-2</v>
      </c>
      <c r="B95" s="6">
        <v>1.86</v>
      </c>
      <c r="C95" s="5">
        <v>1.2052008883189313E-2</v>
      </c>
      <c r="D95" s="5">
        <v>4.7984014250217876E-3</v>
      </c>
      <c r="E95" s="5">
        <v>3.838699265537808E-2</v>
      </c>
      <c r="F95" s="5">
        <v>4.4595270280222928E-2</v>
      </c>
      <c r="G95" s="5">
        <v>2.2409880827989313E-2</v>
      </c>
      <c r="H95" s="5">
        <v>2.2614118502253991E-2</v>
      </c>
      <c r="I95" s="5">
        <f t="shared" si="5"/>
        <v>2.4142778762342568E-2</v>
      </c>
      <c r="J95" s="5">
        <v>5.5166389639247762E-2</v>
      </c>
      <c r="K95" s="5">
        <v>3.7617639495762099E-2</v>
      </c>
      <c r="L95" s="5">
        <v>5.2876728918780973E-2</v>
      </c>
      <c r="M95" s="5">
        <v>6.8961574423912764E-2</v>
      </c>
      <c r="N95" s="5">
        <v>2.1352405029522525E-2</v>
      </c>
      <c r="O95" s="5">
        <v>3.6775523926044891E-2</v>
      </c>
      <c r="P95" s="5">
        <f t="shared" si="6"/>
        <v>4.5458376905545168E-2</v>
      </c>
      <c r="Q95" s="5">
        <v>7.7744501090860535E-2</v>
      </c>
      <c r="R95" s="5">
        <v>6.2545860536048756E-2</v>
      </c>
      <c r="S95" s="5">
        <v>7.5893703423440512E-2</v>
      </c>
      <c r="T95" s="5">
        <v>8.6819468962505711E-2</v>
      </c>
      <c r="U95" s="5">
        <v>8.093759281728613E-2</v>
      </c>
      <c r="V95" s="5">
        <v>4.9421565708595482E-2</v>
      </c>
      <c r="W95" s="5">
        <f t="shared" si="7"/>
        <v>7.2227115423122851E-2</v>
      </c>
      <c r="X95" s="5">
        <v>5.8382890222085586E-2</v>
      </c>
      <c r="Y95" s="5">
        <v>5.6762967424149983E-2</v>
      </c>
      <c r="Z95" s="5">
        <v>8.0054376452307272E-2</v>
      </c>
      <c r="AA95" s="5">
        <v>8.6694516297010499E-2</v>
      </c>
      <c r="AB95" s="5">
        <v>7.346076158672217E-2</v>
      </c>
      <c r="AC95" s="5">
        <v>5.0395217260121285E-2</v>
      </c>
      <c r="AD95" s="5">
        <f t="shared" si="8"/>
        <v>6.7625121540399472E-2</v>
      </c>
      <c r="AE95">
        <f t="shared" si="9"/>
        <v>8.1252167880679849E-2</v>
      </c>
    </row>
    <row r="96" spans="1:31" x14ac:dyDescent="0.35">
      <c r="A96" s="11">
        <v>2.3490591680572104E-2</v>
      </c>
      <c r="B96" s="6">
        <v>1.88</v>
      </c>
      <c r="C96" s="5">
        <v>1.1723037595224859E-2</v>
      </c>
      <c r="D96" s="5">
        <v>4.715225155619303E-3</v>
      </c>
      <c r="E96" s="5">
        <v>3.8466564775378749E-2</v>
      </c>
      <c r="F96" s="5">
        <v>4.327039889952617E-2</v>
      </c>
      <c r="G96" s="5">
        <v>2.1032032018566252E-2</v>
      </c>
      <c r="H96" s="5">
        <v>2.1736291639117302E-2</v>
      </c>
      <c r="I96" s="5">
        <f t="shared" si="5"/>
        <v>2.3490591680572104E-2</v>
      </c>
      <c r="J96" s="5">
        <v>5.276756979917082E-2</v>
      </c>
      <c r="K96" s="5">
        <v>3.6386521246991169E-2</v>
      </c>
      <c r="L96" s="5">
        <v>5.2406961768508037E-2</v>
      </c>
      <c r="M96" s="5">
        <v>6.8503012155766249E-2</v>
      </c>
      <c r="N96" s="5">
        <v>2.0343331465437188E-2</v>
      </c>
      <c r="O96" s="5">
        <v>3.5878874652456129E-2</v>
      </c>
      <c r="P96" s="5">
        <f t="shared" si="6"/>
        <v>4.4381045181388266E-2</v>
      </c>
      <c r="Q96" s="5">
        <v>7.502457952696194E-2</v>
      </c>
      <c r="R96" s="5">
        <v>6.1142277423562756E-2</v>
      </c>
      <c r="S96" s="5">
        <v>7.1885545718374549E-2</v>
      </c>
      <c r="T96" s="5">
        <v>8.6933787894806491E-2</v>
      </c>
      <c r="U96" s="5">
        <v>7.7754569239400328E-2</v>
      </c>
      <c r="V96" s="5">
        <v>4.8236951382828672E-2</v>
      </c>
      <c r="W96" s="5">
        <f t="shared" si="7"/>
        <v>7.0162951864322462E-2</v>
      </c>
      <c r="X96" s="5">
        <v>5.7548771297114047E-2</v>
      </c>
      <c r="Y96" s="5">
        <v>5.2719879932570206E-2</v>
      </c>
      <c r="Z96" s="5">
        <v>7.8270273376120761E-2</v>
      </c>
      <c r="AA96" s="5">
        <v>8.4196480268444132E-2</v>
      </c>
      <c r="AB96" s="5">
        <v>6.8131330455135933E-2</v>
      </c>
      <c r="AC96" s="5">
        <v>4.9517690023860542E-2</v>
      </c>
      <c r="AD96" s="5">
        <f t="shared" si="8"/>
        <v>6.5064070892207601E-2</v>
      </c>
      <c r="AE96">
        <f t="shared" si="9"/>
        <v>7.9532593933906756E-2</v>
      </c>
    </row>
    <row r="97" spans="1:31" x14ac:dyDescent="0.35">
      <c r="A97" s="11">
        <v>2.2905399186375006E-2</v>
      </c>
      <c r="B97" s="6">
        <v>1.9</v>
      </c>
      <c r="C97" s="5">
        <v>1.1400437925134651E-2</v>
      </c>
      <c r="D97" s="5">
        <v>4.6336067351803699E-3</v>
      </c>
      <c r="E97" s="5">
        <v>3.8537947582138986E-2</v>
      </c>
      <c r="F97" s="5">
        <v>4.1978554731029689E-2</v>
      </c>
      <c r="G97" s="5">
        <v>1.9672883916402151E-2</v>
      </c>
      <c r="H97" s="5">
        <v>2.1208964228364182E-2</v>
      </c>
      <c r="I97" s="5">
        <f t="shared" si="5"/>
        <v>2.2905399186375006E-2</v>
      </c>
      <c r="J97" s="5">
        <v>5.0410104033401203E-2</v>
      </c>
      <c r="K97" s="5">
        <v>3.5317870997993391E-2</v>
      </c>
      <c r="L97" s="5">
        <v>5.1432191916505006E-2</v>
      </c>
      <c r="M97" s="5">
        <v>6.7765593722717371E-2</v>
      </c>
      <c r="N97" s="5">
        <v>1.9392609936071812E-2</v>
      </c>
      <c r="O97" s="5">
        <v>3.5000314070625906E-2</v>
      </c>
      <c r="P97" s="5">
        <f t="shared" si="6"/>
        <v>4.3219780779552443E-2</v>
      </c>
      <c r="Q97" s="5">
        <v>7.24777732312884E-2</v>
      </c>
      <c r="R97" s="5">
        <v>5.9829605608432417E-2</v>
      </c>
      <c r="S97" s="5">
        <v>6.8210200474016242E-2</v>
      </c>
      <c r="T97" s="5">
        <v>8.6951638846890875E-2</v>
      </c>
      <c r="U97" s="5">
        <v>7.4410056910557507E-2</v>
      </c>
      <c r="V97" s="5">
        <v>4.7843190267952938E-2</v>
      </c>
      <c r="W97" s="5">
        <f t="shared" si="7"/>
        <v>6.8287077556523065E-2</v>
      </c>
      <c r="X97" s="5">
        <v>5.6737142983740829E-2</v>
      </c>
      <c r="Y97" s="5">
        <v>5.3506856644896759E-2</v>
      </c>
      <c r="Z97" s="5">
        <v>7.6258605029584578E-2</v>
      </c>
      <c r="AA97" s="5">
        <v>8.1416735925588429E-2</v>
      </c>
      <c r="AB97" s="5">
        <v>6.2891172410829768E-2</v>
      </c>
      <c r="AC97" s="5">
        <v>4.8775688242269528E-2</v>
      </c>
      <c r="AD97" s="5">
        <f t="shared" si="8"/>
        <v>6.326436687281832E-2</v>
      </c>
      <c r="AE97">
        <f t="shared" si="9"/>
        <v>7.7867036011080332E-2</v>
      </c>
    </row>
    <row r="98" spans="1:31" x14ac:dyDescent="0.35">
      <c r="A98" s="11">
        <v>2.2307401613005994E-2</v>
      </c>
      <c r="B98" s="6">
        <v>1.92</v>
      </c>
      <c r="C98" s="5">
        <v>1.1084355471882542E-2</v>
      </c>
      <c r="D98" s="5">
        <v>4.5533939232679666E-3</v>
      </c>
      <c r="E98" s="5">
        <v>3.8362409546922827E-2</v>
      </c>
      <c r="F98" s="5">
        <v>4.0718925261163143E-2</v>
      </c>
      <c r="G98" s="5">
        <v>1.8365203374080083E-2</v>
      </c>
      <c r="H98" s="5">
        <v>2.0760122100719411E-2</v>
      </c>
      <c r="I98" s="5">
        <f t="shared" si="5"/>
        <v>2.2307401613005994E-2</v>
      </c>
      <c r="J98" s="5">
        <v>4.8096936559212058E-2</v>
      </c>
      <c r="K98" s="5">
        <v>3.44000706405206E-2</v>
      </c>
      <c r="L98" s="5">
        <v>4.9986579478639333E-2</v>
      </c>
      <c r="M98" s="5">
        <v>6.6770623869357087E-2</v>
      </c>
      <c r="N98" s="5">
        <v>1.8498899494335603E-2</v>
      </c>
      <c r="O98" s="5">
        <v>3.4140444730628577E-2</v>
      </c>
      <c r="P98" s="5">
        <f t="shared" si="6"/>
        <v>4.1982259128782208E-2</v>
      </c>
      <c r="Q98" s="5">
        <v>7.1044172456532939E-2</v>
      </c>
      <c r="R98" s="5">
        <v>5.8599853466988434E-2</v>
      </c>
      <c r="S98" s="5">
        <v>6.498512148858844E-2</v>
      </c>
      <c r="T98" s="5">
        <v>8.6859015959093025E-2</v>
      </c>
      <c r="U98" s="5">
        <v>7.0950799378628068E-2</v>
      </c>
      <c r="V98" s="5">
        <v>4.7654552576913006E-2</v>
      </c>
      <c r="W98" s="5">
        <f t="shared" si="7"/>
        <v>6.6682252554457311E-2</v>
      </c>
      <c r="X98" s="5">
        <v>5.5938408457989849E-2</v>
      </c>
      <c r="Y98" s="5">
        <v>5.3664884495692733E-2</v>
      </c>
      <c r="Z98" s="5">
        <v>7.4102849423495612E-2</v>
      </c>
      <c r="AA98" s="5">
        <v>7.8415992249140185E-2</v>
      </c>
      <c r="AB98" s="5">
        <v>5.7895922154367403E-2</v>
      </c>
      <c r="AC98" s="5">
        <v>4.8130758223156218E-2</v>
      </c>
      <c r="AD98" s="5">
        <f t="shared" si="8"/>
        <v>6.1358135833973669E-2</v>
      </c>
      <c r="AE98">
        <f t="shared" si="9"/>
        <v>7.6253255208333343E-2</v>
      </c>
    </row>
    <row r="99" spans="1:31" x14ac:dyDescent="0.35">
      <c r="A99" s="11">
        <v>2.1722878584463201E-2</v>
      </c>
      <c r="B99" s="6">
        <v>1.94</v>
      </c>
      <c r="C99" s="5">
        <v>1.0774915786250616E-2</v>
      </c>
      <c r="D99" s="5">
        <v>4.4744667144547322E-3</v>
      </c>
      <c r="E99" s="5">
        <v>3.7958869211859592E-2</v>
      </c>
      <c r="F99" s="5">
        <v>3.9486492156497632E-2</v>
      </c>
      <c r="G99" s="5">
        <v>1.7317725248598453E-2</v>
      </c>
      <c r="H99" s="5">
        <v>2.0324802389118182E-2</v>
      </c>
      <c r="I99" s="5">
        <f t="shared" si="5"/>
        <v>2.1722878584463201E-2</v>
      </c>
      <c r="J99" s="5">
        <v>4.5987987502635726E-2</v>
      </c>
      <c r="K99" s="5">
        <v>3.3622705082143503E-2</v>
      </c>
      <c r="L99" s="5">
        <v>4.813688219068947E-2</v>
      </c>
      <c r="M99" s="5">
        <v>6.5512935744594214E-2</v>
      </c>
      <c r="N99" s="5">
        <v>1.7660507791395288E-2</v>
      </c>
      <c r="O99" s="5">
        <v>3.3299715668914293E-2</v>
      </c>
      <c r="P99" s="5">
        <f t="shared" si="6"/>
        <v>4.0703455663395414E-2</v>
      </c>
      <c r="Q99" s="5">
        <v>6.9658470268823242E-2</v>
      </c>
      <c r="R99" s="5">
        <v>5.7438442386076677E-2</v>
      </c>
      <c r="S99" s="5">
        <v>6.3677590950630594E-2</v>
      </c>
      <c r="T99" s="5">
        <v>8.6645854527869576E-2</v>
      </c>
      <c r="U99" s="5">
        <v>6.7427656576103057E-2</v>
      </c>
      <c r="V99" s="5">
        <v>4.7186890016197462E-2</v>
      </c>
      <c r="W99" s="5">
        <f t="shared" si="7"/>
        <v>6.5339150787616762E-2</v>
      </c>
      <c r="X99" s="5">
        <v>5.5145902529738305E-2</v>
      </c>
      <c r="Y99" s="5">
        <v>5.3266616316625708E-2</v>
      </c>
      <c r="Z99" s="5">
        <v>7.18586858600615E-2</v>
      </c>
      <c r="AA99" s="5">
        <v>7.524965388144618E-2</v>
      </c>
      <c r="AB99" s="5">
        <v>5.3354997808120183E-2</v>
      </c>
      <c r="AC99" s="5">
        <v>4.7547382505360766E-2</v>
      </c>
      <c r="AD99" s="5">
        <f t="shared" si="8"/>
        <v>5.9403873150225446E-2</v>
      </c>
      <c r="AE99">
        <f t="shared" si="9"/>
        <v>7.4689127431182917E-2</v>
      </c>
    </row>
    <row r="100" spans="1:31" x14ac:dyDescent="0.35">
      <c r="A100" s="11">
        <v>2.1130575989698988E-2</v>
      </c>
      <c r="B100" s="6">
        <v>1.96</v>
      </c>
      <c r="C100" s="5">
        <v>1.0472223929029774E-2</v>
      </c>
      <c r="D100" s="5">
        <v>4.3967326012884318E-3</v>
      </c>
      <c r="E100" s="5">
        <v>3.7352187931703355E-2</v>
      </c>
      <c r="F100" s="5">
        <v>3.8286310707017074E-2</v>
      </c>
      <c r="G100" s="5">
        <v>1.6378135975519303E-2</v>
      </c>
      <c r="H100" s="5">
        <v>1.9897864793635985E-2</v>
      </c>
      <c r="I100" s="5">
        <f t="shared" si="5"/>
        <v>2.1130575989698988E-2</v>
      </c>
      <c r="J100" s="5">
        <v>4.4873190374560362E-2</v>
      </c>
      <c r="K100" s="5">
        <v>3.29689531356816E-2</v>
      </c>
      <c r="L100" s="5">
        <v>4.5951122068456245E-2</v>
      </c>
      <c r="M100" s="5">
        <v>6.4025667651561036E-2</v>
      </c>
      <c r="N100" s="5">
        <v>1.6875457889402562E-2</v>
      </c>
      <c r="O100" s="5">
        <v>3.248355613087861E-2</v>
      </c>
      <c r="P100" s="5">
        <f t="shared" si="6"/>
        <v>3.9529657875090073E-2</v>
      </c>
      <c r="Q100" s="5">
        <v>6.831011512762622E-2</v>
      </c>
      <c r="R100" s="5">
        <v>5.6326359867109273E-2</v>
      </c>
      <c r="S100" s="5">
        <v>6.2397339196650935E-2</v>
      </c>
      <c r="T100" s="5">
        <v>8.849896746631282E-2</v>
      </c>
      <c r="U100" s="5">
        <v>6.3886538216014796E-2</v>
      </c>
      <c r="V100" s="5">
        <v>4.6276738330457159E-2</v>
      </c>
      <c r="W100" s="5">
        <f t="shared" si="7"/>
        <v>6.428267636736186E-2</v>
      </c>
      <c r="X100" s="5">
        <v>5.4357053376537824E-2</v>
      </c>
      <c r="Y100" s="5">
        <v>5.2513501828447891E-2</v>
      </c>
      <c r="Z100" s="5">
        <v>6.9565737668299391E-2</v>
      </c>
      <c r="AA100" s="5">
        <v>7.1989833873873726E-2</v>
      </c>
      <c r="AB100" s="5">
        <v>4.950383623594154E-2</v>
      </c>
      <c r="AC100" s="5">
        <v>4.6993682641418608E-2</v>
      </c>
      <c r="AD100" s="5">
        <f t="shared" si="8"/>
        <v>5.7487274270753168E-2</v>
      </c>
      <c r="AE100">
        <f t="shared" si="9"/>
        <v>7.3172636401499389E-2</v>
      </c>
    </row>
    <row r="101" spans="1:31" x14ac:dyDescent="0.35">
      <c r="A101" s="11">
        <v>2.0527576367787456E-2</v>
      </c>
      <c r="B101" s="6">
        <v>1.98</v>
      </c>
      <c r="C101" s="5">
        <v>1.0176364403362028E-2</v>
      </c>
      <c r="D101" s="5">
        <v>4.3201222845244761E-3</v>
      </c>
      <c r="E101" s="5">
        <v>3.6571999959896809E-2</v>
      </c>
      <c r="F101" s="5">
        <v>3.7120611043941466E-2</v>
      </c>
      <c r="G101" s="5">
        <v>1.5497220655351144E-2</v>
      </c>
      <c r="H101" s="5">
        <v>1.94791398596488E-2</v>
      </c>
      <c r="I101" s="5">
        <f t="shared" si="5"/>
        <v>2.0527576367787456E-2</v>
      </c>
      <c r="J101" s="5">
        <v>4.3778517848690378E-2</v>
      </c>
      <c r="K101" s="5">
        <v>3.2421852446379129E-2</v>
      </c>
      <c r="L101" s="5">
        <v>4.3853272377337077E-2</v>
      </c>
      <c r="M101" s="5">
        <v>6.2324886574295572E-2</v>
      </c>
      <c r="N101" s="5">
        <v>1.6141550530562005E-2</v>
      </c>
      <c r="O101" s="5">
        <v>3.1689733051116775E-2</v>
      </c>
      <c r="P101" s="5">
        <f t="shared" si="6"/>
        <v>3.8368302138063491E-2</v>
      </c>
      <c r="Q101" s="5">
        <v>6.7012886635186661E-2</v>
      </c>
      <c r="R101" s="5">
        <v>5.5251092591420456E-2</v>
      </c>
      <c r="S101" s="5">
        <v>6.0690007014763431E-2</v>
      </c>
      <c r="T101" s="5">
        <v>9.0007636222607559E-2</v>
      </c>
      <c r="U101" s="5">
        <v>6.0368135557026067E-2</v>
      </c>
      <c r="V101" s="5">
        <v>4.5843293867558699E-2</v>
      </c>
      <c r="W101" s="5">
        <f t="shared" si="7"/>
        <v>6.3195508648093812E-2</v>
      </c>
      <c r="X101" s="5">
        <v>5.3570966754938026E-2</v>
      </c>
      <c r="Y101" s="5">
        <v>5.1607631815124747E-2</v>
      </c>
      <c r="Z101" s="5">
        <v>6.7242167761253968E-2</v>
      </c>
      <c r="AA101" s="5">
        <v>6.8703585132611988E-2</v>
      </c>
      <c r="AB101" s="5">
        <v>4.672593070343508E-2</v>
      </c>
      <c r="AC101" s="5">
        <v>4.6443319134956106E-2</v>
      </c>
      <c r="AD101" s="5">
        <f t="shared" si="8"/>
        <v>5.5715600217053317E-2</v>
      </c>
      <c r="AE101">
        <f t="shared" si="9"/>
        <v>7.1701867156412621E-2</v>
      </c>
    </row>
    <row r="102" spans="1:31" x14ac:dyDescent="0.35">
      <c r="A102" s="11">
        <v>1.9918782115419125E-2</v>
      </c>
      <c r="B102" s="6">
        <v>2</v>
      </c>
      <c r="C102" s="5">
        <v>9.8874014007507127E-3</v>
      </c>
      <c r="D102" s="5">
        <v>4.2445858268906622E-3</v>
      </c>
      <c r="E102" s="5">
        <v>3.5641132794480154E-2</v>
      </c>
      <c r="F102" s="5">
        <v>3.5983423509833412E-2</v>
      </c>
      <c r="G102" s="5">
        <v>1.4687586859056558E-2</v>
      </c>
      <c r="H102" s="5">
        <v>1.9068562301503247E-2</v>
      </c>
      <c r="I102" s="5">
        <f t="shared" si="5"/>
        <v>1.9918782115419125E-2</v>
      </c>
      <c r="J102" s="5">
        <v>4.2704382291586102E-2</v>
      </c>
      <c r="K102" s="5">
        <v>3.1955615380728691E-2</v>
      </c>
      <c r="L102" s="5">
        <v>4.2608163335568355E-2</v>
      </c>
      <c r="M102" s="5">
        <v>6.0442199402512234E-2</v>
      </c>
      <c r="N102" s="5">
        <v>1.5456421107528947E-2</v>
      </c>
      <c r="O102" s="5">
        <v>3.0914949409985872E-2</v>
      </c>
      <c r="P102" s="5">
        <f t="shared" si="6"/>
        <v>3.7346955154651702E-2</v>
      </c>
      <c r="Q102" s="5">
        <v>6.5749917095360558E-2</v>
      </c>
      <c r="R102" s="5">
        <v>5.4203014062177354E-2</v>
      </c>
      <c r="S102" s="5">
        <v>6.021870921236501E-2</v>
      </c>
      <c r="T102" s="5">
        <v>9.1104905478198522E-2</v>
      </c>
      <c r="U102" s="5">
        <v>5.6910907987518529E-2</v>
      </c>
      <c r="V102" s="5">
        <v>4.5354100477941431E-2</v>
      </c>
      <c r="W102" s="5">
        <f t="shared" si="7"/>
        <v>6.2256925718926902E-2</v>
      </c>
      <c r="X102" s="5">
        <v>5.2790342024589779E-2</v>
      </c>
      <c r="Y102" s="5">
        <v>5.0669347929935098E-2</v>
      </c>
      <c r="Z102" s="5">
        <v>6.4924796643610089E-2</v>
      </c>
      <c r="AA102" s="5">
        <v>6.5449892779866015E-2</v>
      </c>
      <c r="AB102" s="5">
        <v>4.5413071101969696E-2</v>
      </c>
      <c r="AC102" s="5">
        <v>4.5880485192884915E-2</v>
      </c>
      <c r="AD102" s="5">
        <f t="shared" si="8"/>
        <v>5.4187989278809266E-2</v>
      </c>
      <c r="AE102">
        <f t="shared" si="9"/>
        <v>7.0275000000000004E-2</v>
      </c>
    </row>
    <row r="103" spans="1:31" x14ac:dyDescent="0.35">
      <c r="A103" s="11">
        <v>1.9362861634075058E-2</v>
      </c>
      <c r="B103" s="6">
        <v>2.02</v>
      </c>
      <c r="C103" s="5">
        <v>9.6053793046385061E-3</v>
      </c>
      <c r="D103" s="5">
        <v>4.1700892363483672E-3</v>
      </c>
      <c r="E103" s="5">
        <v>3.4582214256547027E-2</v>
      </c>
      <c r="F103" s="5">
        <v>3.4875218982002992E-2</v>
      </c>
      <c r="G103" s="5">
        <v>1.427754262854357E-2</v>
      </c>
      <c r="H103" s="5">
        <v>1.866672539636989E-2</v>
      </c>
      <c r="I103" s="5">
        <f t="shared" si="5"/>
        <v>1.9362861634075058E-2</v>
      </c>
      <c r="J103" s="5">
        <v>4.166423101354616E-2</v>
      </c>
      <c r="K103" s="5">
        <v>3.1544723916511884E-2</v>
      </c>
      <c r="L103" s="5">
        <v>4.1232580968804063E-2</v>
      </c>
      <c r="M103" s="5">
        <v>5.8414822188035759E-2</v>
      </c>
      <c r="N103" s="5">
        <v>1.4817590904889504E-2</v>
      </c>
      <c r="O103" s="5">
        <v>3.0159266866311912E-2</v>
      </c>
      <c r="P103" s="5">
        <f t="shared" si="6"/>
        <v>3.6305535976349883E-2</v>
      </c>
      <c r="Q103" s="5">
        <v>6.45309688293811E-2</v>
      </c>
      <c r="R103" s="5">
        <v>5.3181786043233321E-2</v>
      </c>
      <c r="S103" s="5">
        <v>5.9646884896964555E-2</v>
      </c>
      <c r="T103" s="5">
        <v>9.1806254087175215E-2</v>
      </c>
      <c r="U103" s="5">
        <v>5.3555319289163718E-2</v>
      </c>
      <c r="V103" s="5">
        <v>4.4962550059687176E-2</v>
      </c>
      <c r="W103" s="5">
        <f t="shared" si="7"/>
        <v>6.1280627200934183E-2</v>
      </c>
      <c r="X103" s="5">
        <v>5.202114755248833E-2</v>
      </c>
      <c r="Y103" s="5">
        <v>4.9736990260454111E-2</v>
      </c>
      <c r="Z103" s="5">
        <v>6.2657977747542684E-2</v>
      </c>
      <c r="AA103" s="5">
        <v>6.2288950888617682E-2</v>
      </c>
      <c r="AB103" s="5">
        <v>4.5674664952341147E-2</v>
      </c>
      <c r="AC103" s="5">
        <v>4.5294128171822483E-2</v>
      </c>
      <c r="AD103" s="5">
        <f t="shared" si="8"/>
        <v>5.2945643262211073E-2</v>
      </c>
      <c r="AE103">
        <f t="shared" si="9"/>
        <v>6.8890304872071373E-2</v>
      </c>
    </row>
    <row r="104" spans="1:31" x14ac:dyDescent="0.35">
      <c r="A104" s="11">
        <v>1.8815471490501379E-2</v>
      </c>
      <c r="B104" s="6">
        <v>2.04</v>
      </c>
      <c r="C104" s="5">
        <v>9.3303234010202168E-3</v>
      </c>
      <c r="D104" s="5">
        <v>4.0966114573914225E-3</v>
      </c>
      <c r="E104" s="5">
        <v>3.3420707943329589E-2</v>
      </c>
      <c r="F104" s="5">
        <v>3.3802752395598712E-2</v>
      </c>
      <c r="G104" s="5">
        <v>1.3966386528723083E-2</v>
      </c>
      <c r="H104" s="5">
        <v>1.8276047216945254E-2</v>
      </c>
      <c r="I104" s="5">
        <f t="shared" si="5"/>
        <v>1.8815471490501379E-2</v>
      </c>
      <c r="J104" s="5">
        <v>4.1165904699603711E-2</v>
      </c>
      <c r="K104" s="5">
        <v>3.1168617352359294E-2</v>
      </c>
      <c r="L104" s="5">
        <v>3.9752630288815344E-2</v>
      </c>
      <c r="M104" s="5">
        <v>5.6281912065421789E-2</v>
      </c>
      <c r="N104" s="5">
        <v>1.4222512446485119E-2</v>
      </c>
      <c r="O104" s="5">
        <v>2.9422666400702048E-2</v>
      </c>
      <c r="P104" s="5">
        <f t="shared" si="6"/>
        <v>3.5335707208897886E-2</v>
      </c>
      <c r="Q104" s="5">
        <v>6.3347135960712855E-2</v>
      </c>
      <c r="R104" s="5">
        <v>5.2170954144803508E-2</v>
      </c>
      <c r="S104" s="5">
        <v>5.8197819612706432E-2</v>
      </c>
      <c r="T104" s="5">
        <v>9.213142454760459E-2</v>
      </c>
      <c r="U104" s="5">
        <v>5.0316936898301537E-2</v>
      </c>
      <c r="V104" s="5">
        <v>4.4628832980852684E-2</v>
      </c>
      <c r="W104" s="5">
        <f t="shared" si="7"/>
        <v>6.01321840241636E-2</v>
      </c>
      <c r="X104" s="5">
        <v>5.1270645285518224E-2</v>
      </c>
      <c r="Y104" s="5">
        <v>4.876758487013793E-2</v>
      </c>
      <c r="Z104" s="5">
        <v>6.0487386111491757E-2</v>
      </c>
      <c r="AA104" s="5">
        <v>5.9267192772861729E-2</v>
      </c>
      <c r="AB104" s="5">
        <v>4.6771340948761175E-2</v>
      </c>
      <c r="AC104" s="5">
        <v>4.4673391563923338E-2</v>
      </c>
      <c r="AD104" s="5">
        <f t="shared" si="8"/>
        <v>5.1872923592115698E-2</v>
      </c>
      <c r="AE104">
        <f t="shared" si="9"/>
        <v>6.7546136101499427E-2</v>
      </c>
    </row>
    <row r="105" spans="1:31" x14ac:dyDescent="0.35">
      <c r="A105" s="11">
        <v>1.8263408378323544E-2</v>
      </c>
      <c r="B105" s="6">
        <v>2.06</v>
      </c>
      <c r="C105" s="5">
        <v>9.0622407510111604E-3</v>
      </c>
      <c r="D105" s="5">
        <v>4.0241417442038498E-3</v>
      </c>
      <c r="E105" s="5">
        <v>3.2180976183132363E-2</v>
      </c>
      <c r="F105" s="5">
        <v>3.2760175815408438E-2</v>
      </c>
      <c r="G105" s="5">
        <v>1.3659838893092481E-2</v>
      </c>
      <c r="H105" s="5">
        <v>1.7893076883092975E-2</v>
      </c>
      <c r="I105" s="5">
        <f t="shared" si="5"/>
        <v>1.8263408378323544E-2</v>
      </c>
      <c r="J105" s="5">
        <v>4.0654647253840083E-2</v>
      </c>
      <c r="K105" s="5">
        <v>3.081492994044506E-2</v>
      </c>
      <c r="L105" s="5">
        <v>3.8191991127068614E-2</v>
      </c>
      <c r="M105" s="5">
        <v>5.4083070156970385E-2</v>
      </c>
      <c r="N105" s="5">
        <v>1.3668608988344285E-2</v>
      </c>
      <c r="O105" s="5">
        <v>2.8705059408145186E-2</v>
      </c>
      <c r="P105" s="5">
        <f t="shared" si="6"/>
        <v>3.4353051145802276E-2</v>
      </c>
      <c r="Q105" s="5">
        <v>6.2200263781012975E-2</v>
      </c>
      <c r="R105" s="5">
        <v>5.116578246591038E-2</v>
      </c>
      <c r="S105" s="5">
        <v>5.6115002543800439E-2</v>
      </c>
      <c r="T105" s="5">
        <v>9.2132853256752814E-2</v>
      </c>
      <c r="U105" s="5">
        <v>4.7236838283474698E-2</v>
      </c>
      <c r="V105" s="5">
        <v>4.420111512116566E-2</v>
      </c>
      <c r="W105" s="5">
        <f t="shared" si="7"/>
        <v>5.8841975908686152E-2</v>
      </c>
      <c r="X105" s="5">
        <v>5.0545991294964503E-2</v>
      </c>
      <c r="Y105" s="5">
        <v>4.7675326070911142E-2</v>
      </c>
      <c r="Z105" s="5">
        <v>5.8465771088059365E-2</v>
      </c>
      <c r="AA105" s="5">
        <v>5.6425062371658577E-2</v>
      </c>
      <c r="AB105" s="5">
        <v>4.7613794967417529E-2</v>
      </c>
      <c r="AC105" s="5">
        <v>4.4019347729525989E-2</v>
      </c>
      <c r="AD105" s="5">
        <f t="shared" si="8"/>
        <v>5.0790882253756185E-2</v>
      </c>
      <c r="AE105">
        <f t="shared" si="9"/>
        <v>6.624092751437459E-2</v>
      </c>
    </row>
    <row r="106" spans="1:31" x14ac:dyDescent="0.35">
      <c r="A106" s="11">
        <v>1.7710145428001926E-2</v>
      </c>
      <c r="B106" s="6">
        <v>2.08</v>
      </c>
      <c r="C106" s="5">
        <v>8.8011211854356289E-3</v>
      </c>
      <c r="D106" s="5">
        <v>3.9526773866015988E-3</v>
      </c>
      <c r="E106" s="5">
        <v>3.0884669377493981E-2</v>
      </c>
      <c r="F106" s="5">
        <v>3.17463409855595E-2</v>
      </c>
      <c r="G106" s="5">
        <v>1.335828513024615E-2</v>
      </c>
      <c r="H106" s="5">
        <v>1.7517778502674705E-2</v>
      </c>
      <c r="I106" s="5">
        <f t="shared" si="5"/>
        <v>1.7710145428001926E-2</v>
      </c>
      <c r="J106" s="5">
        <v>4.0129811928331906E-2</v>
      </c>
      <c r="K106" s="5">
        <v>3.0459627860810079E-2</v>
      </c>
      <c r="L106" s="5">
        <v>3.6568471098878438E-2</v>
      </c>
      <c r="M106" s="5">
        <v>5.1874839277515475E-2</v>
      </c>
      <c r="N106" s="5">
        <v>1.3153308351311562E-2</v>
      </c>
      <c r="O106" s="5">
        <v>2.8006297573476578E-2</v>
      </c>
      <c r="P106" s="5">
        <f t="shared" si="6"/>
        <v>3.3365392681720674E-2</v>
      </c>
      <c r="Q106" s="5">
        <v>6.1088250833618726E-2</v>
      </c>
      <c r="R106" s="5">
        <v>5.0164673524905688E-2</v>
      </c>
      <c r="S106" s="5">
        <v>5.37388790131446E-2</v>
      </c>
      <c r="T106" s="5">
        <v>9.1881125810406722E-2</v>
      </c>
      <c r="U106" s="5">
        <v>4.4324060323758518E-2</v>
      </c>
      <c r="V106" s="5">
        <v>4.351738547073699E-2</v>
      </c>
      <c r="W106" s="5">
        <f t="shared" si="7"/>
        <v>5.7452395829428536E-2</v>
      </c>
      <c r="X106" s="5">
        <v>4.9852971770997005E-2</v>
      </c>
      <c r="Y106" s="5">
        <v>4.637501201469818E-2</v>
      </c>
      <c r="Z106" s="5">
        <v>5.6635255752708454E-2</v>
      </c>
      <c r="AA106" s="5">
        <v>5.3790408242337738E-2</v>
      </c>
      <c r="AB106" s="5">
        <v>4.8164944887226807E-2</v>
      </c>
      <c r="AC106" s="5">
        <v>4.3345406160753379E-2</v>
      </c>
      <c r="AD106" s="5">
        <f t="shared" si="8"/>
        <v>4.9693999804786927E-2</v>
      </c>
      <c r="AE106">
        <f t="shared" si="9"/>
        <v>6.497318786982248E-2</v>
      </c>
    </row>
    <row r="107" spans="1:31" x14ac:dyDescent="0.35">
      <c r="A107" s="11">
        <v>1.7158520670894208E-2</v>
      </c>
      <c r="B107" s="6">
        <v>2.1</v>
      </c>
      <c r="C107" s="5">
        <v>8.5469383867832153E-3</v>
      </c>
      <c r="D107" s="5">
        <v>3.8822217582602792E-3</v>
      </c>
      <c r="E107" s="5">
        <v>2.9548618039045592E-2</v>
      </c>
      <c r="F107" s="5">
        <v>3.0761229332425335E-2</v>
      </c>
      <c r="G107" s="5">
        <v>1.3062003275145204E-2</v>
      </c>
      <c r="H107" s="5">
        <v>1.7150113233705626E-2</v>
      </c>
      <c r="I107" s="5">
        <f t="shared" si="5"/>
        <v>1.7158520670894208E-2</v>
      </c>
      <c r="J107" s="5">
        <v>3.9590998947597579E-2</v>
      </c>
      <c r="K107" s="5">
        <v>3.0094494506259253E-2</v>
      </c>
      <c r="L107" s="5">
        <v>3.4902160505112835E-2</v>
      </c>
      <c r="M107" s="5">
        <v>4.9716752416969566E-2</v>
      </c>
      <c r="N107" s="5">
        <v>1.2674071399897938E-2</v>
      </c>
      <c r="O107" s="5">
        <v>2.7326181649982351E-2</v>
      </c>
      <c r="P107" s="5">
        <f t="shared" si="6"/>
        <v>3.2384109904303252E-2</v>
      </c>
      <c r="Q107" s="5">
        <v>6.0006926619194198E-2</v>
      </c>
      <c r="R107" s="5">
        <v>4.9173598441788695E-2</v>
      </c>
      <c r="S107" s="5">
        <v>5.3455225925902634E-2</v>
      </c>
      <c r="T107" s="5">
        <v>9.1471953564435743E-2</v>
      </c>
      <c r="U107" s="5">
        <v>4.1596419819103995E-2</v>
      </c>
      <c r="V107" s="5">
        <v>4.2482652202560554E-2</v>
      </c>
      <c r="W107" s="5">
        <f t="shared" si="7"/>
        <v>5.6364462762164301E-2</v>
      </c>
      <c r="X107" s="5">
        <v>4.9197488176906612E-2</v>
      </c>
      <c r="Y107" s="5">
        <v>4.6290623304199995E-2</v>
      </c>
      <c r="Z107" s="5">
        <v>5.5030607411384914E-2</v>
      </c>
      <c r="AA107" s="5">
        <v>5.1379650488027728E-2</v>
      </c>
      <c r="AB107" s="5">
        <v>4.8403690856049633E-2</v>
      </c>
      <c r="AC107" s="5">
        <v>4.2652476627261127E-2</v>
      </c>
      <c r="AD107" s="5">
        <f t="shared" si="8"/>
        <v>4.8825756143971666E-2</v>
      </c>
      <c r="AE107">
        <f t="shared" si="9"/>
        <v>6.3741496598639452E-2</v>
      </c>
    </row>
    <row r="108" spans="1:31" x14ac:dyDescent="0.35">
      <c r="A108" s="11">
        <v>1.6611147858334809E-2</v>
      </c>
      <c r="B108" s="6">
        <v>2.12</v>
      </c>
      <c r="C108" s="5">
        <v>8.2996510287335033E-3</v>
      </c>
      <c r="D108" s="5">
        <v>3.8127826565381817E-3</v>
      </c>
      <c r="E108" s="5">
        <v>2.8184365922830711E-2</v>
      </c>
      <c r="F108" s="5">
        <v>2.9808869160390831E-2</v>
      </c>
      <c r="G108" s="5">
        <v>1.2771180304877991E-2</v>
      </c>
      <c r="H108" s="5">
        <v>1.679003807663763E-2</v>
      </c>
      <c r="I108" s="5">
        <f t="shared" si="5"/>
        <v>1.6611147858334809E-2</v>
      </c>
      <c r="J108" s="5">
        <v>3.9041212426269935E-2</v>
      </c>
      <c r="K108" s="5">
        <v>2.9707958803650007E-2</v>
      </c>
      <c r="L108" s="5">
        <v>3.3211308097629594E-2</v>
      </c>
      <c r="M108" s="5">
        <v>4.9637376293454431E-2</v>
      </c>
      <c r="N108" s="5">
        <v>1.2228415549563868E-2</v>
      </c>
      <c r="O108" s="5">
        <v>2.6668493105267865E-2</v>
      </c>
      <c r="P108" s="5">
        <f t="shared" si="6"/>
        <v>3.174912737930595E-2</v>
      </c>
      <c r="Q108" s="5">
        <v>5.8959455909571051E-2</v>
      </c>
      <c r="R108" s="5">
        <v>4.8183648855924417E-2</v>
      </c>
      <c r="S108" s="5">
        <v>5.3770356305462667E-2</v>
      </c>
      <c r="T108" s="5">
        <v>9.2599985122320483E-2</v>
      </c>
      <c r="U108" s="5">
        <v>3.9066630259128973E-2</v>
      </c>
      <c r="V108" s="5">
        <v>4.1092558030375335E-2</v>
      </c>
      <c r="W108" s="5">
        <f t="shared" si="7"/>
        <v>5.5612105747130491E-2</v>
      </c>
      <c r="X108" s="5">
        <v>4.8579526968338914E-2</v>
      </c>
      <c r="Y108" s="5">
        <v>4.6795557027917024E-2</v>
      </c>
      <c r="Z108" s="5">
        <v>5.3674115276997503E-2</v>
      </c>
      <c r="AA108" s="5">
        <v>4.9203714900470305E-2</v>
      </c>
      <c r="AB108" s="5">
        <v>4.8331192626590344E-2</v>
      </c>
      <c r="AC108" s="5">
        <v>4.1952980927650388E-2</v>
      </c>
      <c r="AD108" s="5">
        <f t="shared" si="8"/>
        <v>4.8089514621327413E-2</v>
      </c>
      <c r="AE108">
        <f t="shared" si="9"/>
        <v>6.2544499822000707E-2</v>
      </c>
    </row>
    <row r="109" spans="1:31" x14ac:dyDescent="0.35">
      <c r="A109" s="11">
        <v>1.623104769910402E-2</v>
      </c>
      <c r="B109" s="6">
        <v>2.14</v>
      </c>
      <c r="C109" s="5">
        <v>8.0592039477265925E-3</v>
      </c>
      <c r="D109" s="5">
        <v>3.744370903802698E-3</v>
      </c>
      <c r="E109" s="5">
        <v>2.7772733739754304E-2</v>
      </c>
      <c r="F109" s="5">
        <v>2.8885659987194726E-2</v>
      </c>
      <c r="G109" s="5">
        <v>1.2485927685445214E-2</v>
      </c>
      <c r="H109" s="5">
        <v>1.6438389930700591E-2</v>
      </c>
      <c r="I109" s="5">
        <f t="shared" si="5"/>
        <v>1.623104769910402E-2</v>
      </c>
      <c r="J109" s="5">
        <v>3.8482434879617632E-2</v>
      </c>
      <c r="K109" s="5">
        <v>2.9288918729749269E-2</v>
      </c>
      <c r="L109" s="5">
        <v>3.1512217314402909E-2</v>
      </c>
      <c r="M109" s="5">
        <v>4.9607702879386741E-2</v>
      </c>
      <c r="N109" s="5">
        <v>1.1813933730547696E-2</v>
      </c>
      <c r="O109" s="5">
        <v>2.6029383286154891E-2</v>
      </c>
      <c r="P109" s="5">
        <f t="shared" si="6"/>
        <v>3.1122431803309855E-2</v>
      </c>
      <c r="Q109" s="5">
        <v>5.7936596929876592E-2</v>
      </c>
      <c r="R109" s="5">
        <v>4.7196160717738932E-2</v>
      </c>
      <c r="S109" s="5">
        <v>5.4586196388487752E-2</v>
      </c>
      <c r="T109" s="5">
        <v>9.4746652038339013E-2</v>
      </c>
      <c r="U109" s="5">
        <v>3.7208955755366591E-2</v>
      </c>
      <c r="V109" s="5">
        <v>3.9420385979925206E-2</v>
      </c>
      <c r="W109" s="5">
        <f t="shared" si="7"/>
        <v>5.5182491301622345E-2</v>
      </c>
      <c r="X109" s="5">
        <v>4.7997368397827547E-2</v>
      </c>
      <c r="Y109" s="5">
        <v>4.6769588362003178E-2</v>
      </c>
      <c r="Z109" s="5">
        <v>5.2572384125768722E-2</v>
      </c>
      <c r="AA109" s="5">
        <v>4.7261008404523568E-2</v>
      </c>
      <c r="AB109" s="5">
        <v>4.8475656406031825E-2</v>
      </c>
      <c r="AC109" s="5">
        <v>4.1264268377786295E-2</v>
      </c>
      <c r="AD109" s="5">
        <f t="shared" si="8"/>
        <v>4.7390045678990189E-2</v>
      </c>
      <c r="AE109">
        <f t="shared" si="9"/>
        <v>6.1380906629399948E-2</v>
      </c>
    </row>
    <row r="110" spans="1:31" x14ac:dyDescent="0.35">
      <c r="A110" s="11">
        <v>1.5926464314823769E-2</v>
      </c>
      <c r="B110" s="6">
        <v>2.16</v>
      </c>
      <c r="C110" s="5">
        <v>7.8255293254923756E-3</v>
      </c>
      <c r="D110" s="5">
        <v>3.6769991813422878E-3</v>
      </c>
      <c r="E110" s="5">
        <v>2.7763870469743081E-2</v>
      </c>
      <c r="F110" s="5">
        <v>2.7989991936846557E-2</v>
      </c>
      <c r="G110" s="5">
        <v>1.2206295648736116E-2</v>
      </c>
      <c r="H110" s="5">
        <v>1.6096099326782191E-2</v>
      </c>
      <c r="I110" s="5">
        <f t="shared" si="5"/>
        <v>1.5926464314823769E-2</v>
      </c>
      <c r="J110" s="5">
        <v>3.7910951477606376E-2</v>
      </c>
      <c r="K110" s="5">
        <v>2.8835964779702211E-2</v>
      </c>
      <c r="L110" s="5">
        <v>3.0605683985721978E-2</v>
      </c>
      <c r="M110" s="5">
        <v>4.9458524505180873E-2</v>
      </c>
      <c r="N110" s="5">
        <v>1.1429696959616945E-2</v>
      </c>
      <c r="O110" s="5">
        <v>2.540769241813302E-2</v>
      </c>
      <c r="P110" s="5">
        <f t="shared" si="6"/>
        <v>3.0608085687660231E-2</v>
      </c>
      <c r="Q110" s="5">
        <v>5.6946729445187048E-2</v>
      </c>
      <c r="R110" s="5">
        <v>4.6214566413443466E-2</v>
      </c>
      <c r="S110" s="5">
        <v>5.5676555257689914E-2</v>
      </c>
      <c r="T110" s="5">
        <v>9.6372825311377294E-2</v>
      </c>
      <c r="U110" s="5">
        <v>3.5878853519485984E-2</v>
      </c>
      <c r="V110" s="5">
        <v>3.7589403389734918E-2</v>
      </c>
      <c r="W110" s="5">
        <f t="shared" si="7"/>
        <v>5.4779822222819775E-2</v>
      </c>
      <c r="X110" s="5">
        <v>4.7453962942297041E-2</v>
      </c>
      <c r="Y110" s="5">
        <v>4.6275717943007361E-2</v>
      </c>
      <c r="Z110" s="5">
        <v>5.1717273113554126E-2</v>
      </c>
      <c r="AA110" s="5">
        <v>4.5541632292750787E-2</v>
      </c>
      <c r="AB110" s="5">
        <v>4.7898499546390569E-2</v>
      </c>
      <c r="AC110" s="5">
        <v>4.0598761920599177E-2</v>
      </c>
      <c r="AD110" s="5">
        <f t="shared" si="8"/>
        <v>4.658097462643318E-2</v>
      </c>
      <c r="AE110">
        <f t="shared" si="9"/>
        <v>6.0249485596707814E-2</v>
      </c>
    </row>
    <row r="111" spans="1:31" x14ac:dyDescent="0.35">
      <c r="A111" s="11">
        <v>1.5635992403120413E-2</v>
      </c>
      <c r="B111" s="6">
        <v>2.1800000000000002</v>
      </c>
      <c r="C111" s="5">
        <v>7.5985478648622588E-3</v>
      </c>
      <c r="D111" s="5">
        <v>3.610681068619585E-3</v>
      </c>
      <c r="E111" s="5">
        <v>2.7669800810426769E-2</v>
      </c>
      <c r="F111" s="5">
        <v>2.7121550213225466E-2</v>
      </c>
      <c r="G111" s="5">
        <v>1.2054340572757057E-2</v>
      </c>
      <c r="H111" s="5">
        <v>1.5761033888831349E-2</v>
      </c>
      <c r="I111" s="5">
        <f t="shared" si="5"/>
        <v>1.5635992403120413E-2</v>
      </c>
      <c r="J111" s="5">
        <v>3.7332294895874397E-2</v>
      </c>
      <c r="K111" s="5">
        <v>2.833882652307845E-2</v>
      </c>
      <c r="L111" s="5">
        <v>3.0462374685901655E-2</v>
      </c>
      <c r="M111" s="5">
        <v>4.9201871655297415E-2</v>
      </c>
      <c r="N111" s="5">
        <v>1.1107442952144893E-2</v>
      </c>
      <c r="O111" s="5">
        <v>2.4803117728553772E-2</v>
      </c>
      <c r="P111" s="5">
        <f t="shared" si="6"/>
        <v>3.0207654740141764E-2</v>
      </c>
      <c r="Q111" s="5">
        <v>5.5977797762985254E-2</v>
      </c>
      <c r="R111" s="5">
        <v>4.5247219528075651E-2</v>
      </c>
      <c r="S111" s="5">
        <v>5.6722757727625826E-2</v>
      </c>
      <c r="T111" s="5">
        <v>9.7454901824427176E-2</v>
      </c>
      <c r="U111" s="5">
        <v>3.4720173059089296E-2</v>
      </c>
      <c r="V111" s="5">
        <v>3.5849156733451383E-2</v>
      </c>
      <c r="W111" s="5">
        <f t="shared" si="7"/>
        <v>5.4328667772609106E-2</v>
      </c>
      <c r="X111" s="5">
        <v>4.7018420045472548E-2</v>
      </c>
      <c r="Y111" s="5">
        <v>4.5563589209246434E-2</v>
      </c>
      <c r="Z111" s="5">
        <v>5.1100290346791401E-2</v>
      </c>
      <c r="AA111" s="5">
        <v>4.4029908126349396E-2</v>
      </c>
      <c r="AB111" s="5">
        <v>4.6767172366853994E-2</v>
      </c>
      <c r="AC111" s="5">
        <v>3.9966460023997008E-2</v>
      </c>
      <c r="AD111" s="5">
        <f t="shared" si="8"/>
        <v>4.5740973353118462E-2</v>
      </c>
      <c r="AE111">
        <f t="shared" si="9"/>
        <v>5.9149061526807503E-2</v>
      </c>
    </row>
    <row r="112" spans="1:31" x14ac:dyDescent="0.35">
      <c r="A112" s="11">
        <v>1.5368403742486589E-2</v>
      </c>
      <c r="B112" s="6">
        <v>2.2000000000000002</v>
      </c>
      <c r="C112" s="5">
        <v>7.3781699443623049E-3</v>
      </c>
      <c r="D112" s="5">
        <v>3.5454302624168569E-3</v>
      </c>
      <c r="E112" s="5">
        <v>2.7502032804181679E-2</v>
      </c>
      <c r="F112" s="5">
        <v>2.6279958082548689E-2</v>
      </c>
      <c r="G112" s="5">
        <v>1.2071691136827142E-2</v>
      </c>
      <c r="H112" s="5">
        <v>1.5433140224582845E-2</v>
      </c>
      <c r="I112" s="5">
        <f t="shared" si="5"/>
        <v>1.5368403742486589E-2</v>
      </c>
      <c r="J112" s="5">
        <v>3.6746813575576534E-2</v>
      </c>
      <c r="K112" s="5">
        <v>2.7802625523538332E-2</v>
      </c>
      <c r="L112" s="5">
        <v>3.0227921549567115E-2</v>
      </c>
      <c r="M112" s="5">
        <v>4.8854088288885753E-2</v>
      </c>
      <c r="N112" s="5">
        <v>1.0856424585964516E-2</v>
      </c>
      <c r="O112" s="5">
        <v>2.421533413795553E-2</v>
      </c>
      <c r="P112" s="5">
        <f t="shared" si="6"/>
        <v>2.9783867943581302E-2</v>
      </c>
      <c r="Q112" s="5">
        <v>5.5036467420352321E-2</v>
      </c>
      <c r="R112" s="5">
        <v>4.428952117588595E-2</v>
      </c>
      <c r="S112" s="5">
        <v>5.7398630137466392E-2</v>
      </c>
      <c r="T112" s="5">
        <v>9.7982680642614076E-2</v>
      </c>
      <c r="U112" s="5">
        <v>3.3682916020578324E-2</v>
      </c>
      <c r="V112" s="5">
        <v>3.5154910830776022E-2</v>
      </c>
      <c r="W112" s="5">
        <f t="shared" si="7"/>
        <v>5.3924187704612186E-2</v>
      </c>
      <c r="X112" s="5">
        <v>4.6990424944513901E-2</v>
      </c>
      <c r="Y112" s="5">
        <v>4.5492686277723814E-2</v>
      </c>
      <c r="Z112" s="5">
        <v>5.0684765148312896E-2</v>
      </c>
      <c r="AA112" s="5">
        <v>4.2706268189128246E-2</v>
      </c>
      <c r="AB112" s="5">
        <v>4.862144843489561E-2</v>
      </c>
      <c r="AC112" s="5">
        <v>3.9378597593030015E-2</v>
      </c>
      <c r="AD112" s="5">
        <f t="shared" si="8"/>
        <v>4.5645698431267416E-2</v>
      </c>
      <c r="AE112">
        <f t="shared" si="9"/>
        <v>5.8078512396694204E-2</v>
      </c>
    </row>
    <row r="113" spans="1:31" x14ac:dyDescent="0.35">
      <c r="A113" s="11">
        <v>1.5100053112134222E-2</v>
      </c>
      <c r="B113" s="6">
        <v>2.2200000000000002</v>
      </c>
      <c r="C113" s="5">
        <v>7.1642967404663346E-3</v>
      </c>
      <c r="D113" s="5">
        <v>3.4812599525247006E-3</v>
      </c>
      <c r="E113" s="5">
        <v>2.7271319302612469E-2</v>
      </c>
      <c r="F113" s="5">
        <v>2.5467809088107408E-2</v>
      </c>
      <c r="G113" s="5">
        <v>1.2103275447269711E-2</v>
      </c>
      <c r="H113" s="5">
        <v>1.5112358141824721E-2</v>
      </c>
      <c r="I113" s="5">
        <f t="shared" si="5"/>
        <v>1.5100053112134222E-2</v>
      </c>
      <c r="J113" s="5">
        <v>3.6152240882354025E-2</v>
      </c>
      <c r="K113" s="5">
        <v>2.7220620385226078E-2</v>
      </c>
      <c r="L113" s="5">
        <v>2.9909730059839938E-2</v>
      </c>
      <c r="M113" s="5">
        <v>4.8445153271906287E-2</v>
      </c>
      <c r="N113" s="5">
        <v>1.0609093994743702E-2</v>
      </c>
      <c r="O113" s="5">
        <v>2.3643998613925476E-2</v>
      </c>
      <c r="P113" s="5">
        <f t="shared" si="6"/>
        <v>2.9330139534665914E-2</v>
      </c>
      <c r="Q113" s="5">
        <v>5.4116044439697829E-2</v>
      </c>
      <c r="R113" s="5">
        <v>4.3344476803522068E-2</v>
      </c>
      <c r="S113" s="5">
        <v>5.7421362116825123E-2</v>
      </c>
      <c r="T113" s="5">
        <v>9.796367488231203E-2</v>
      </c>
      <c r="U113" s="5">
        <v>3.2708881616026933E-2</v>
      </c>
      <c r="V113" s="5">
        <v>3.4473146801940344E-2</v>
      </c>
      <c r="W113" s="5">
        <f t="shared" si="7"/>
        <v>5.3337931110054054E-2</v>
      </c>
      <c r="X113" s="5">
        <v>4.6991202629971904E-2</v>
      </c>
      <c r="Y113" s="5">
        <v>4.5172522167292201E-2</v>
      </c>
      <c r="Z113" s="5">
        <v>5.0436680634448228E-2</v>
      </c>
      <c r="AA113" s="5">
        <v>4.1539965330179736E-2</v>
      </c>
      <c r="AB113" s="5">
        <v>4.9748971981560197E-2</v>
      </c>
      <c r="AC113" s="5">
        <v>3.8843966289744222E-2</v>
      </c>
      <c r="AD113" s="5">
        <f t="shared" si="8"/>
        <v>4.5455551505532744E-2</v>
      </c>
      <c r="AE113">
        <f t="shared" si="9"/>
        <v>5.7036766496225952E-2</v>
      </c>
    </row>
    <row r="114" spans="1:31" x14ac:dyDescent="0.35">
      <c r="A114" s="11">
        <v>1.483006848551939E-2</v>
      </c>
      <c r="B114" s="6">
        <v>2.2400000000000002</v>
      </c>
      <c r="C114" s="5">
        <v>6.9568213082226342E-3</v>
      </c>
      <c r="D114" s="5">
        <v>3.4181823326037645E-3</v>
      </c>
      <c r="E114" s="5">
        <v>2.6979854411922181E-2</v>
      </c>
      <c r="F114" s="5">
        <v>2.4681678526581187E-2</v>
      </c>
      <c r="G114" s="5">
        <v>1.214525353347741E-2</v>
      </c>
      <c r="H114" s="5">
        <v>1.4798620800309172E-2</v>
      </c>
      <c r="I114" s="5">
        <f t="shared" si="5"/>
        <v>1.483006848551939E-2</v>
      </c>
      <c r="J114" s="5">
        <v>3.5556707023810662E-2</v>
      </c>
      <c r="K114" s="5">
        <v>2.6601967266174614E-2</v>
      </c>
      <c r="L114" s="5">
        <v>2.9512382112905997E-2</v>
      </c>
      <c r="M114" s="5">
        <v>4.7976913839231576E-2</v>
      </c>
      <c r="N114" s="5">
        <v>1.036793976844717E-2</v>
      </c>
      <c r="O114" s="5">
        <v>2.3088754000396308E-2</v>
      </c>
      <c r="P114" s="5">
        <f t="shared" si="6"/>
        <v>2.8850777335161056E-2</v>
      </c>
      <c r="Q114" s="5">
        <v>5.3215989423079584E-2</v>
      </c>
      <c r="R114" s="5">
        <v>4.2414963526595691E-2</v>
      </c>
      <c r="S114" s="5">
        <v>5.6590455366356519E-2</v>
      </c>
      <c r="T114" s="5">
        <v>9.7424359498258423E-2</v>
      </c>
      <c r="U114" s="5">
        <v>3.2101915585951803E-2</v>
      </c>
      <c r="V114" s="5">
        <v>3.3803891116546858E-2</v>
      </c>
      <c r="W114" s="5">
        <f t="shared" si="7"/>
        <v>5.2591929086131479E-2</v>
      </c>
      <c r="X114" s="5">
        <v>4.7015855796071197E-2</v>
      </c>
      <c r="Y114" s="5">
        <v>4.4721301360970779E-2</v>
      </c>
      <c r="Z114" s="5">
        <v>5.0317551760458719E-2</v>
      </c>
      <c r="AA114" s="5">
        <v>4.0510045028013815E-2</v>
      </c>
      <c r="AB114" s="5">
        <v>5.0068139335445988E-2</v>
      </c>
      <c r="AC114" s="5">
        <v>3.8369639364964958E-2</v>
      </c>
      <c r="AD114" s="5">
        <f t="shared" si="8"/>
        <v>4.5167088774320907E-2</v>
      </c>
      <c r="AE114">
        <f t="shared" si="9"/>
        <v>5.6022799744897954E-2</v>
      </c>
    </row>
    <row r="115" spans="1:31" x14ac:dyDescent="0.35">
      <c r="A115" s="11">
        <v>1.455796181271766E-2</v>
      </c>
      <c r="B115" s="6">
        <v>2.2599999999999998</v>
      </c>
      <c r="C115" s="5">
        <v>6.7556296138846705E-3</v>
      </c>
      <c r="D115" s="5">
        <v>3.3562082269870774E-3</v>
      </c>
      <c r="E115" s="5">
        <v>2.6629731648292604E-2</v>
      </c>
      <c r="F115" s="5">
        <v>2.3920609057362402E-2</v>
      </c>
      <c r="G115" s="5">
        <v>1.2193737367716574E-2</v>
      </c>
      <c r="H115" s="5">
        <v>1.4491854962062642E-2</v>
      </c>
      <c r="I115" s="5">
        <f t="shared" si="5"/>
        <v>1.455796181271766E-2</v>
      </c>
      <c r="J115" s="5">
        <v>3.4952312509585859E-2</v>
      </c>
      <c r="K115" s="5">
        <v>2.594289347486569E-2</v>
      </c>
      <c r="L115" s="5">
        <v>2.9051700773588342E-2</v>
      </c>
      <c r="M115" s="5">
        <v>4.7468685750248998E-2</v>
      </c>
      <c r="N115" s="5">
        <v>1.013105122292509E-2</v>
      </c>
      <c r="O115" s="5">
        <v>2.2549232378418264E-2</v>
      </c>
      <c r="P115" s="5">
        <f t="shared" si="6"/>
        <v>2.8349312684938708E-2</v>
      </c>
      <c r="Q115" s="5">
        <v>5.2338609316809587E-2</v>
      </c>
      <c r="R115" s="5">
        <v>4.1507669226433688E-2</v>
      </c>
      <c r="S115" s="5">
        <v>5.4807663085767434E-2</v>
      </c>
      <c r="T115" s="5">
        <v>9.6397285102620064E-2</v>
      </c>
      <c r="U115" s="5">
        <v>3.1915834645437721E-2</v>
      </c>
      <c r="V115" s="5">
        <v>3.3147298454788102E-2</v>
      </c>
      <c r="W115" s="5">
        <f t="shared" si="7"/>
        <v>5.1685726638642765E-2</v>
      </c>
      <c r="X115" s="5">
        <v>4.7060131170760473E-2</v>
      </c>
      <c r="Y115" s="5">
        <v>4.4233224298061619E-2</v>
      </c>
      <c r="Z115" s="5">
        <v>5.027832823909207E-2</v>
      </c>
      <c r="AA115" s="5">
        <v>3.9578215919324533E-2</v>
      </c>
      <c r="AB115" s="5">
        <v>4.9544975314104879E-2</v>
      </c>
      <c r="AC115" s="5">
        <v>3.7959291887918502E-2</v>
      </c>
      <c r="AD115" s="5">
        <f t="shared" si="8"/>
        <v>4.4775694471543677E-2</v>
      </c>
      <c r="AE115">
        <f t="shared" si="9"/>
        <v>5.5035633174093525E-2</v>
      </c>
    </row>
    <row r="116" spans="1:31" x14ac:dyDescent="0.35">
      <c r="A116" s="11">
        <v>1.4283789501660716E-2</v>
      </c>
      <c r="B116" s="6">
        <v>2.2799999999999998</v>
      </c>
      <c r="C116" s="5">
        <v>6.5606015143216401E-3</v>
      </c>
      <c r="D116" s="5">
        <v>3.2953468160951019E-3</v>
      </c>
      <c r="E116" s="5">
        <v>2.6226461526654796E-2</v>
      </c>
      <c r="F116" s="5">
        <v>2.3184090871415666E-2</v>
      </c>
      <c r="G116" s="5">
        <v>1.2244254964482821E-2</v>
      </c>
      <c r="H116" s="5">
        <v>1.4191981316994269E-2</v>
      </c>
      <c r="I116" s="5">
        <f t="shared" si="5"/>
        <v>1.4283789501660716E-2</v>
      </c>
      <c r="J116" s="5">
        <v>3.4350188007362677E-2</v>
      </c>
      <c r="K116" s="5">
        <v>2.5254997480743602E-2</v>
      </c>
      <c r="L116" s="5">
        <v>2.8526072103383409E-2</v>
      </c>
      <c r="M116" s="5">
        <v>4.6930204673639037E-2</v>
      </c>
      <c r="N116" s="5">
        <v>9.8989429066076336E-3</v>
      </c>
      <c r="O116" s="5">
        <v>2.2025058007959009E-2</v>
      </c>
      <c r="P116" s="5">
        <f t="shared" si="6"/>
        <v>2.7830910529949227E-2</v>
      </c>
      <c r="Q116" s="5">
        <v>5.1476273389476142E-2</v>
      </c>
      <c r="R116" s="5">
        <v>4.0622410759936389E-2</v>
      </c>
      <c r="S116" s="5">
        <v>5.5576921906028337E-2</v>
      </c>
      <c r="T116" s="5">
        <v>9.4906851372289366E-2</v>
      </c>
      <c r="U116" s="5">
        <v>3.173737696979044E-2</v>
      </c>
      <c r="V116" s="5">
        <v>3.2503331463909102E-2</v>
      </c>
      <c r="W116" s="5">
        <f t="shared" si="7"/>
        <v>5.1137194310238297E-2</v>
      </c>
      <c r="X116" s="5">
        <v>4.7119538806948906E-2</v>
      </c>
      <c r="Y116" s="5">
        <v>4.3769256277124496E-2</v>
      </c>
      <c r="Z116" s="5">
        <v>5.0274671429234051E-2</v>
      </c>
      <c r="AA116" s="5">
        <v>3.872263486134421E-2</v>
      </c>
      <c r="AB116" s="5">
        <v>4.8202800378152666E-2</v>
      </c>
      <c r="AC116" s="5">
        <v>3.7610804741213102E-2</v>
      </c>
      <c r="AD116" s="5">
        <f t="shared" si="8"/>
        <v>4.4283284415669567E-2</v>
      </c>
      <c r="AE116">
        <f t="shared" si="9"/>
        <v>5.4074330563250235E-2</v>
      </c>
    </row>
    <row r="117" spans="1:31" x14ac:dyDescent="0.35">
      <c r="A117" s="11">
        <v>1.4007426404489877E-2</v>
      </c>
      <c r="B117" s="6">
        <v>2.2999999999999998</v>
      </c>
      <c r="C117" s="5">
        <v>6.3716116802364185E-3</v>
      </c>
      <c r="D117" s="5">
        <v>3.2356054451267327E-3</v>
      </c>
      <c r="E117" s="5">
        <v>2.577157362102216E-2</v>
      </c>
      <c r="F117" s="5">
        <v>2.2471587095895865E-2</v>
      </c>
      <c r="G117" s="5">
        <v>1.2293608439633489E-2</v>
      </c>
      <c r="H117" s="5">
        <v>1.3900572145024602E-2</v>
      </c>
      <c r="I117" s="5">
        <f t="shared" si="5"/>
        <v>1.4007426404489877E-2</v>
      </c>
      <c r="J117" s="5">
        <v>3.3741173291456129E-2</v>
      </c>
      <c r="K117" s="5">
        <v>2.4534787254499205E-2</v>
      </c>
      <c r="L117" s="5">
        <v>2.7951914284323937E-2</v>
      </c>
      <c r="M117" s="5">
        <v>4.636570968628563E-2</v>
      </c>
      <c r="N117" s="5">
        <v>9.6720352062097288E-3</v>
      </c>
      <c r="O117" s="5">
        <v>2.1515849896209034E-2</v>
      </c>
      <c r="P117" s="5">
        <f t="shared" si="6"/>
        <v>2.7296911603163942E-2</v>
      </c>
      <c r="Q117" s="5">
        <v>5.0634789773435177E-2</v>
      </c>
      <c r="R117" s="5">
        <v>3.975889710120388E-2</v>
      </c>
      <c r="S117" s="5">
        <v>5.5686976346149705E-2</v>
      </c>
      <c r="T117" s="5">
        <v>9.2971621146886452E-2</v>
      </c>
      <c r="U117" s="5">
        <v>3.1526161397423889E-2</v>
      </c>
      <c r="V117" s="5">
        <v>3.1871768359855723E-2</v>
      </c>
      <c r="W117" s="5">
        <f t="shared" si="7"/>
        <v>5.0408369020825801E-2</v>
      </c>
      <c r="X117" s="5">
        <v>4.7180837725777608E-2</v>
      </c>
      <c r="Y117" s="5">
        <v>4.3353697208275928E-2</v>
      </c>
      <c r="Z117" s="5">
        <v>5.0267540369178243E-2</v>
      </c>
      <c r="AA117" s="5">
        <v>3.7942271979136154E-2</v>
      </c>
      <c r="AB117" s="5">
        <v>4.6109270733309032E-2</v>
      </c>
      <c r="AC117" s="5">
        <v>3.7321423191226895E-2</v>
      </c>
      <c r="AD117" s="5">
        <f t="shared" si="8"/>
        <v>4.3695840201150644E-2</v>
      </c>
      <c r="AE117">
        <f t="shared" si="9"/>
        <v>5.3137996219281676E-2</v>
      </c>
    </row>
    <row r="118" spans="1:31" x14ac:dyDescent="0.35">
      <c r="A118" s="11">
        <v>1.372958091996449E-2</v>
      </c>
      <c r="B118" s="6">
        <v>2.3199999999999998</v>
      </c>
      <c r="C118" s="5">
        <v>6.1885304610021907E-3</v>
      </c>
      <c r="D118" s="5">
        <v>3.1769895023704064E-3</v>
      </c>
      <c r="E118" s="5">
        <v>2.5274364220531784E-2</v>
      </c>
      <c r="F118" s="5">
        <v>2.1782539286647733E-2</v>
      </c>
      <c r="G118" s="5">
        <v>1.2339074966935124E-2</v>
      </c>
      <c r="H118" s="5">
        <v>1.3615987082299698E-2</v>
      </c>
      <c r="I118" s="5">
        <f t="shared" si="5"/>
        <v>1.372958091996449E-2</v>
      </c>
      <c r="J118" s="5">
        <v>3.3135501384897667E-2</v>
      </c>
      <c r="K118" s="5">
        <v>2.3796263715610902E-2</v>
      </c>
      <c r="L118" s="5">
        <v>2.7328578848671577E-2</v>
      </c>
      <c r="M118" s="5">
        <v>4.578837990466593E-2</v>
      </c>
      <c r="N118" s="5">
        <v>9.4506635541600457E-3</v>
      </c>
      <c r="O118" s="5">
        <v>2.1021224032696295E-2</v>
      </c>
      <c r="P118" s="5">
        <f t="shared" si="6"/>
        <v>2.6753435240117071E-2</v>
      </c>
      <c r="Q118" s="5">
        <v>4.9808790564308585E-2</v>
      </c>
      <c r="R118" s="5">
        <v>3.891854404207315E-2</v>
      </c>
      <c r="S118" s="5">
        <v>5.4873443305712116E-2</v>
      </c>
      <c r="T118" s="5">
        <v>9.0599655037404705E-2</v>
      </c>
      <c r="U118" s="5">
        <v>3.1247121281284946E-2</v>
      </c>
      <c r="V118" s="5">
        <v>3.1254796373448746E-2</v>
      </c>
      <c r="W118" s="5">
        <f t="shared" si="7"/>
        <v>4.9450391767372037E-2</v>
      </c>
      <c r="X118" s="5">
        <v>4.7235198567845825E-2</v>
      </c>
      <c r="Y118" s="5">
        <v>4.2973123136210545E-2</v>
      </c>
      <c r="Z118" s="5">
        <v>5.0212943622253411E-2</v>
      </c>
      <c r="AA118" s="5">
        <v>3.8243082767399128E-2</v>
      </c>
      <c r="AB118" s="5">
        <v>4.3365521024236006E-2</v>
      </c>
      <c r="AC118" s="5">
        <v>3.7085878392074507E-2</v>
      </c>
      <c r="AD118" s="5">
        <f t="shared" si="8"/>
        <v>4.318595791833657E-2</v>
      </c>
      <c r="AE118">
        <f t="shared" si="9"/>
        <v>5.222577288941737E-2</v>
      </c>
    </row>
    <row r="119" spans="1:31" x14ac:dyDescent="0.35">
      <c r="A119" s="11">
        <v>1.3449951615041937E-2</v>
      </c>
      <c r="B119" s="6">
        <v>2.34</v>
      </c>
      <c r="C119" s="5">
        <v>6.0112246903760705E-3</v>
      </c>
      <c r="D119" s="5">
        <v>3.1195023551984532E-3</v>
      </c>
      <c r="E119" s="5">
        <v>2.4737887410414616E-2</v>
      </c>
      <c r="F119" s="5">
        <v>2.1117097586017236E-2</v>
      </c>
      <c r="G119" s="5">
        <v>1.2376105350943302E-2</v>
      </c>
      <c r="H119" s="5">
        <v>1.3337892297301949E-2</v>
      </c>
      <c r="I119" s="5">
        <f t="shared" si="5"/>
        <v>1.3449951615041937E-2</v>
      </c>
      <c r="J119" s="5">
        <v>3.2526298698210651E-2</v>
      </c>
      <c r="K119" s="5">
        <v>2.3604281235713995E-2</v>
      </c>
      <c r="L119" s="5">
        <v>2.6669161148490817E-2</v>
      </c>
      <c r="M119" s="5">
        <v>4.5192814850317446E-2</v>
      </c>
      <c r="N119" s="5">
        <v>9.2351081265838065E-3</v>
      </c>
      <c r="O119" s="5">
        <v>2.05407953277261E-2</v>
      </c>
      <c r="P119" s="5">
        <f t="shared" si="6"/>
        <v>2.6294743231173801E-2</v>
      </c>
      <c r="Q119" s="5">
        <v>4.899534834133102E-2</v>
      </c>
      <c r="R119" s="5">
        <v>3.8102258250031683E-2</v>
      </c>
      <c r="S119" s="5">
        <v>5.3158419884745178E-2</v>
      </c>
      <c r="T119" s="5">
        <v>9.0004171083854251E-2</v>
      </c>
      <c r="U119" s="5">
        <v>3.0870872013878406E-2</v>
      </c>
      <c r="V119" s="5">
        <v>3.0652085090595724E-2</v>
      </c>
      <c r="W119" s="5">
        <f t="shared" si="7"/>
        <v>4.8630525777406043E-2</v>
      </c>
      <c r="X119" s="5">
        <v>4.728194020408636E-2</v>
      </c>
      <c r="Y119" s="5">
        <v>4.2591977268927043E-2</v>
      </c>
      <c r="Z119" s="5">
        <v>5.0076710137692486E-2</v>
      </c>
      <c r="AA119" s="5">
        <v>3.8169469467899217E-2</v>
      </c>
      <c r="AB119" s="5">
        <v>4.2130694758391193E-2</v>
      </c>
      <c r="AC119" s="5">
        <v>3.6896802779648213E-2</v>
      </c>
      <c r="AD119" s="5">
        <f t="shared" si="8"/>
        <v>4.2857932436107415E-2</v>
      </c>
      <c r="AE119">
        <f t="shared" si="9"/>
        <v>5.1336839798378268E-2</v>
      </c>
    </row>
    <row r="120" spans="1:31" x14ac:dyDescent="0.35">
      <c r="A120" s="11">
        <v>1.316925970087063E-2</v>
      </c>
      <c r="B120" s="6">
        <v>2.36</v>
      </c>
      <c r="C120" s="5">
        <v>5.8442944749921887E-3</v>
      </c>
      <c r="D120" s="5">
        <v>3.0631453333167767E-3</v>
      </c>
      <c r="E120" s="5">
        <v>2.4168336261260324E-2</v>
      </c>
      <c r="F120" s="5">
        <v>2.0474897108817287E-2</v>
      </c>
      <c r="G120" s="5">
        <v>1.239868848306973E-2</v>
      </c>
      <c r="H120" s="5">
        <v>1.3066196543767478E-2</v>
      </c>
      <c r="I120" s="5">
        <f t="shared" si="5"/>
        <v>1.316925970087063E-2</v>
      </c>
      <c r="J120" s="5">
        <v>3.1919746100448884E-2</v>
      </c>
      <c r="K120" s="5">
        <v>2.3537172902049784E-2</v>
      </c>
      <c r="L120" s="5">
        <v>2.5974329755241745E-2</v>
      </c>
      <c r="M120" s="5">
        <v>4.4593369356254707E-2</v>
      </c>
      <c r="N120" s="5">
        <v>9.0271722004716028E-3</v>
      </c>
      <c r="O120" s="5">
        <v>2.0076154894250464E-2</v>
      </c>
      <c r="P120" s="5">
        <f t="shared" si="6"/>
        <v>2.5854657534786201E-2</v>
      </c>
      <c r="Q120" s="5">
        <v>4.8201888773384188E-2</v>
      </c>
      <c r="R120" s="5">
        <v>3.7310578672881574E-2</v>
      </c>
      <c r="S120" s="5">
        <v>5.0968386580124148E-2</v>
      </c>
      <c r="T120" s="5">
        <v>8.9819659681121294E-2</v>
      </c>
      <c r="U120" s="5">
        <v>3.0383484312443108E-2</v>
      </c>
      <c r="V120" s="5">
        <v>3.005997681008081E-2</v>
      </c>
      <c r="W120" s="5">
        <f t="shared" si="7"/>
        <v>4.7790662471672518E-2</v>
      </c>
      <c r="X120" s="5">
        <v>4.730600973796175E-2</v>
      </c>
      <c r="Y120" s="5">
        <v>4.2160076816172794E-2</v>
      </c>
      <c r="Z120" s="5">
        <v>4.9831509878352227E-2</v>
      </c>
      <c r="AA120" s="5">
        <v>3.7599774602292149E-2</v>
      </c>
      <c r="AB120" s="5">
        <v>4.1777553369102487E-2</v>
      </c>
      <c r="AC120" s="5">
        <v>3.6746587838729847E-2</v>
      </c>
      <c r="AD120" s="5">
        <f t="shared" si="8"/>
        <v>4.2570252040435214E-2</v>
      </c>
      <c r="AE120">
        <f t="shared" si="9"/>
        <v>5.047041080149383E-2</v>
      </c>
    </row>
    <row r="121" spans="1:31" x14ac:dyDescent="0.35">
      <c r="A121" s="11">
        <v>1.2892230544710231E-2</v>
      </c>
      <c r="B121" s="6">
        <v>2.38</v>
      </c>
      <c r="C121" s="5">
        <v>5.7173468094556109E-3</v>
      </c>
      <c r="D121" s="5">
        <v>3.0079177501730219E-3</v>
      </c>
      <c r="E121" s="5">
        <v>2.3571532986316843E-2</v>
      </c>
      <c r="F121" s="5">
        <v>1.9854166690969125E-2</v>
      </c>
      <c r="G121" s="5">
        <v>1.2401614818665776E-2</v>
      </c>
      <c r="H121" s="5">
        <v>1.280080421268099E-2</v>
      </c>
      <c r="I121" s="5">
        <f t="shared" si="5"/>
        <v>1.2892230544710231E-2</v>
      </c>
      <c r="J121" s="5">
        <v>3.1314116526835391E-2</v>
      </c>
      <c r="K121" s="5">
        <v>2.3445033166436799E-2</v>
      </c>
      <c r="L121" s="5">
        <v>2.5256133176508024E-2</v>
      </c>
      <c r="M121" s="5">
        <v>4.3979328245638251E-2</v>
      </c>
      <c r="N121" s="5">
        <v>8.8251888097171573E-3</v>
      </c>
      <c r="O121" s="5">
        <v>1.9624939947733084E-2</v>
      </c>
      <c r="P121" s="5">
        <f t="shared" si="6"/>
        <v>2.5407456645478121E-2</v>
      </c>
      <c r="Q121" s="5">
        <v>4.7419409104735279E-2</v>
      </c>
      <c r="R121" s="5">
        <v>3.6547214335232864E-2</v>
      </c>
      <c r="S121" s="5">
        <v>4.8502873743321497E-2</v>
      </c>
      <c r="T121" s="5">
        <v>8.9451613651502088E-2</v>
      </c>
      <c r="U121" s="5">
        <v>2.9771055627642925E-2</v>
      </c>
      <c r="V121" s="5">
        <v>2.9477851496337561E-2</v>
      </c>
      <c r="W121" s="5">
        <f t="shared" si="7"/>
        <v>4.6861669659795373E-2</v>
      </c>
      <c r="X121" s="5">
        <v>4.7299581853031993E-2</v>
      </c>
      <c r="Y121" s="5">
        <v>4.1631162016417957E-2</v>
      </c>
      <c r="Z121" s="5">
        <v>4.9456886903353682E-2</v>
      </c>
      <c r="AA121" s="5">
        <v>3.6491674332644185E-2</v>
      </c>
      <c r="AB121" s="5">
        <v>4.0862130389412978E-2</v>
      </c>
      <c r="AC121" s="5">
        <v>3.6627200079827615E-2</v>
      </c>
      <c r="AD121" s="5">
        <f t="shared" si="8"/>
        <v>4.2061439262448069E-2</v>
      </c>
      <c r="AE121">
        <f t="shared" si="9"/>
        <v>4.9625732645999579E-2</v>
      </c>
    </row>
    <row r="122" spans="1:31" x14ac:dyDescent="0.35">
      <c r="A122" s="11">
        <v>1.2631453617784014E-2</v>
      </c>
      <c r="B122" s="6">
        <v>2.4</v>
      </c>
      <c r="C122" s="5">
        <v>5.5918928363091836E-3</v>
      </c>
      <c r="D122" s="5">
        <v>2.9538169547099085E-3</v>
      </c>
      <c r="E122" s="5">
        <v>2.2952881253010326E-2</v>
      </c>
      <c r="F122" s="5">
        <v>1.9254325877768035E-2</v>
      </c>
      <c r="G122" s="5">
        <v>1.2494188965310026E-2</v>
      </c>
      <c r="H122" s="5">
        <v>1.2541615819596612E-2</v>
      </c>
      <c r="I122" s="5">
        <f t="shared" si="5"/>
        <v>1.2631453617784014E-2</v>
      </c>
      <c r="J122" s="5">
        <v>3.0709001513056281E-2</v>
      </c>
      <c r="K122" s="5">
        <v>2.3331257556455771E-2</v>
      </c>
      <c r="L122" s="5">
        <v>2.4513074354901142E-2</v>
      </c>
      <c r="M122" s="5">
        <v>4.3364918261736177E-2</v>
      </c>
      <c r="N122" s="5">
        <v>8.6292505129817506E-3</v>
      </c>
      <c r="O122" s="5">
        <v>1.9186607235304094E-2</v>
      </c>
      <c r="P122" s="5">
        <f t="shared" si="6"/>
        <v>2.4955684905739208E-2</v>
      </c>
      <c r="Q122" s="5">
        <v>4.6648425580256656E-2</v>
      </c>
      <c r="R122" s="5">
        <v>3.5807568183442572E-2</v>
      </c>
      <c r="S122" s="5">
        <v>4.5614351676799038E-2</v>
      </c>
      <c r="T122" s="5">
        <v>8.8906916412703388E-2</v>
      </c>
      <c r="U122" s="5">
        <v>2.9032828132006677E-2</v>
      </c>
      <c r="V122" s="5">
        <v>2.8905073153930042E-2</v>
      </c>
      <c r="W122" s="5">
        <f t="shared" si="7"/>
        <v>4.5819193856523062E-2</v>
      </c>
      <c r="X122" s="5">
        <v>4.7263656494155502E-2</v>
      </c>
      <c r="Y122" s="5">
        <v>4.0970535454456107E-2</v>
      </c>
      <c r="Z122" s="5">
        <v>4.8932868341859399E-2</v>
      </c>
      <c r="AA122" s="5">
        <v>3.4890889004701268E-2</v>
      </c>
      <c r="AB122" s="5">
        <v>3.9447831302025026E-2</v>
      </c>
      <c r="AC122" s="5">
        <v>3.65249918168239E-2</v>
      </c>
      <c r="AD122" s="5">
        <f t="shared" si="8"/>
        <v>4.1338462069003538E-2</v>
      </c>
      <c r="AE122">
        <f t="shared" si="9"/>
        <v>4.8802083333333336E-2</v>
      </c>
    </row>
    <row r="123" spans="1:31" x14ac:dyDescent="0.35">
      <c r="A123" s="11">
        <v>1.2408817427206941E-2</v>
      </c>
      <c r="B123" s="6">
        <v>2.42</v>
      </c>
      <c r="C123" s="5">
        <v>5.4680673345737533E-3</v>
      </c>
      <c r="D123" s="5">
        <v>2.900838406773304E-3</v>
      </c>
      <c r="E123" s="5">
        <v>2.2319254506705941E-2</v>
      </c>
      <c r="F123" s="5">
        <v>1.8674790562862129E-2</v>
      </c>
      <c r="G123" s="5">
        <v>1.2801425269542071E-2</v>
      </c>
      <c r="H123" s="5">
        <v>1.2288528482784439E-2</v>
      </c>
      <c r="I123" s="5">
        <f t="shared" si="5"/>
        <v>1.2408817427206941E-2</v>
      </c>
      <c r="J123" s="5">
        <v>3.0110113799428163E-2</v>
      </c>
      <c r="K123" s="5">
        <v>2.3198020219532649E-2</v>
      </c>
      <c r="L123" s="5">
        <v>2.3759201496685735E-2</v>
      </c>
      <c r="M123" s="5">
        <v>4.2737625899727648E-2</v>
      </c>
      <c r="N123" s="5">
        <v>8.4394025131098744E-3</v>
      </c>
      <c r="O123" s="5">
        <v>1.8760794513957776E-2</v>
      </c>
      <c r="P123" s="5">
        <f t="shared" si="6"/>
        <v>2.4500859740406972E-2</v>
      </c>
      <c r="Q123" s="5">
        <v>4.5894055218104406E-2</v>
      </c>
      <c r="R123" s="5">
        <v>3.5091024565682291E-2</v>
      </c>
      <c r="S123" s="5">
        <v>4.2499187214559177E-2</v>
      </c>
      <c r="T123" s="5">
        <v>8.8190766926282346E-2</v>
      </c>
      <c r="U123" s="5">
        <v>2.8174332080337296E-2</v>
      </c>
      <c r="V123" s="5">
        <v>2.8341019409640109E-2</v>
      </c>
      <c r="W123" s="5">
        <f t="shared" si="7"/>
        <v>4.4698397569100934E-2</v>
      </c>
      <c r="X123" s="5">
        <v>4.7182737181844174E-2</v>
      </c>
      <c r="Y123" s="5">
        <v>4.0176273176471711E-2</v>
      </c>
      <c r="Z123" s="5">
        <v>4.8254903706109915E-2</v>
      </c>
      <c r="AA123" s="5">
        <v>3.2920086778661595E-2</v>
      </c>
      <c r="AB123" s="5">
        <v>3.7611955931555537E-2</v>
      </c>
      <c r="AC123" s="5">
        <v>3.6429103400213138E-2</v>
      </c>
      <c r="AD123" s="5">
        <f t="shared" si="8"/>
        <v>4.0429176695809345E-2</v>
      </c>
      <c r="AE123">
        <f t="shared" si="9"/>
        <v>4.7998770575780343E-2</v>
      </c>
    </row>
    <row r="124" spans="1:31" x14ac:dyDescent="0.35">
      <c r="A124" s="11">
        <v>1.2181978621689724E-2</v>
      </c>
      <c r="B124" s="6">
        <v>2.44</v>
      </c>
      <c r="C124" s="5">
        <v>5.345988497158863E-3</v>
      </c>
      <c r="D124" s="5">
        <v>2.8489757704370641E-3</v>
      </c>
      <c r="E124" s="5">
        <v>2.1674971368655448E-2</v>
      </c>
      <c r="F124" s="5">
        <v>1.8114975732141131E-2</v>
      </c>
      <c r="G124" s="5">
        <v>1.3065523974291263E-2</v>
      </c>
      <c r="H124" s="5">
        <v>1.2041436387454571E-2</v>
      </c>
      <c r="I124" s="5">
        <f t="shared" si="5"/>
        <v>1.2181978621689724E-2</v>
      </c>
      <c r="J124" s="5">
        <v>2.9511447043741881E-2</v>
      </c>
      <c r="K124" s="5">
        <v>2.3043655442634137E-2</v>
      </c>
      <c r="L124" s="5">
        <v>2.2991942553556136E-2</v>
      </c>
      <c r="M124" s="5">
        <v>4.210910693586066E-2</v>
      </c>
      <c r="N124" s="5">
        <v>8.2556488148574549E-3</v>
      </c>
      <c r="O124" s="5">
        <v>1.834714380298819E-2</v>
      </c>
      <c r="P124" s="5">
        <f t="shared" si="6"/>
        <v>2.4043157432273074E-2</v>
      </c>
      <c r="Q124" s="5">
        <v>4.5149093173483458E-2</v>
      </c>
      <c r="R124" s="5">
        <v>3.4396798158147647E-2</v>
      </c>
      <c r="S124" s="5">
        <v>4.0516821965774899E-2</v>
      </c>
      <c r="T124" s="5">
        <v>8.7307174834985943E-2</v>
      </c>
      <c r="U124" s="5">
        <v>2.7203548569268765E-2</v>
      </c>
      <c r="V124" s="5">
        <v>2.7785105363973446E-2</v>
      </c>
      <c r="W124" s="5">
        <f t="shared" si="7"/>
        <v>4.3726423677605687E-2</v>
      </c>
      <c r="X124" s="5">
        <v>4.7060798749081666E-2</v>
      </c>
      <c r="Y124" s="5">
        <v>3.9274453817158696E-2</v>
      </c>
      <c r="Z124" s="5">
        <v>4.7416962642912557E-2</v>
      </c>
      <c r="AA124" s="5">
        <v>3.2316729076658723E-2</v>
      </c>
      <c r="AB124" s="5">
        <v>3.5447201550878008E-2</v>
      </c>
      <c r="AC124" s="5">
        <v>3.633549843878367E-2</v>
      </c>
      <c r="AD124" s="5">
        <f t="shared" si="8"/>
        <v>3.9641940712578885E-2</v>
      </c>
      <c r="AE124">
        <f t="shared" si="9"/>
        <v>4.7215130341306102E-2</v>
      </c>
    </row>
    <row r="125" spans="1:31" x14ac:dyDescent="0.35">
      <c r="A125" s="11">
        <v>1.2002120511235304E-2</v>
      </c>
      <c r="B125" s="6">
        <v>2.46</v>
      </c>
      <c r="C125" s="5">
        <v>5.225759120874471E-3</v>
      </c>
      <c r="D125" s="5">
        <v>2.7982210204118996E-3</v>
      </c>
      <c r="E125" s="5">
        <v>2.1329118663086909E-2</v>
      </c>
      <c r="F125" s="5">
        <v>1.7574297861892432E-2</v>
      </c>
      <c r="G125" s="5">
        <v>1.3285095168895353E-2</v>
      </c>
      <c r="H125" s="5">
        <v>1.1800231232250767E-2</v>
      </c>
      <c r="I125" s="5">
        <f t="shared" si="5"/>
        <v>1.2002120511235304E-2</v>
      </c>
      <c r="J125" s="5">
        <v>2.8918922888754153E-2</v>
      </c>
      <c r="K125" s="5">
        <v>2.286990053819471E-2</v>
      </c>
      <c r="L125" s="5">
        <v>2.2218702740697125E-2</v>
      </c>
      <c r="M125" s="5">
        <v>4.1468185867746657E-2</v>
      </c>
      <c r="N125" s="5">
        <v>8.0779578594733451E-3</v>
      </c>
      <c r="O125" s="5">
        <v>1.7945302194253877E-2</v>
      </c>
      <c r="P125" s="5">
        <f t="shared" si="6"/>
        <v>2.3583162014853314E-2</v>
      </c>
      <c r="Q125" s="5">
        <v>4.4413915569889023E-2</v>
      </c>
      <c r="R125" s="5">
        <v>3.3724013427162081E-2</v>
      </c>
      <c r="S125" s="5">
        <v>3.871230377455652E-2</v>
      </c>
      <c r="T125" s="5">
        <v>8.6265432636054795E-2</v>
      </c>
      <c r="U125" s="5">
        <v>2.6140095911260552E-2</v>
      </c>
      <c r="V125" s="5">
        <v>2.7238910639243084E-2</v>
      </c>
      <c r="W125" s="5">
        <f t="shared" si="7"/>
        <v>4.2749111993027673E-2</v>
      </c>
      <c r="X125" s="5">
        <v>4.6888086990766298E-2</v>
      </c>
      <c r="Y125" s="5">
        <v>3.8314525157083668E-2</v>
      </c>
      <c r="Z125" s="5">
        <v>4.6418517152224274E-2</v>
      </c>
      <c r="AA125" s="5">
        <v>3.2087648826544989E-2</v>
      </c>
      <c r="AB125" s="5">
        <v>3.3755885893701265E-2</v>
      </c>
      <c r="AC125" s="5">
        <v>3.6228321201810222E-2</v>
      </c>
      <c r="AD125" s="5">
        <f t="shared" si="8"/>
        <v>3.8948830870355118E-2</v>
      </c>
      <c r="AE125">
        <f t="shared" si="9"/>
        <v>4.645052548086457E-2</v>
      </c>
    </row>
    <row r="126" spans="1:31" x14ac:dyDescent="0.35">
      <c r="A126" s="11">
        <v>1.1827343094775717E-2</v>
      </c>
      <c r="B126" s="6">
        <v>2.48</v>
      </c>
      <c r="C126" s="5">
        <v>5.1074677445850239E-3</v>
      </c>
      <c r="D126" s="5">
        <v>2.7485645574892039E-3</v>
      </c>
      <c r="E126" s="5">
        <v>2.1028617303133136E-2</v>
      </c>
      <c r="F126" s="5">
        <v>1.7052177006141606E-2</v>
      </c>
      <c r="G126" s="5">
        <v>1.3462429301746719E-2</v>
      </c>
      <c r="H126" s="5">
        <v>1.1564802655558605E-2</v>
      </c>
      <c r="I126" s="5">
        <f t="shared" si="5"/>
        <v>1.1827343094775717E-2</v>
      </c>
      <c r="J126" s="5">
        <v>2.8331116450665113E-2</v>
      </c>
      <c r="K126" s="5">
        <v>2.2683706203190577E-2</v>
      </c>
      <c r="L126" s="5">
        <v>2.144610092391545E-2</v>
      </c>
      <c r="M126" s="5">
        <v>4.0823556847461688E-2</v>
      </c>
      <c r="N126" s="5">
        <v>7.9062676541540432E-3</v>
      </c>
      <c r="O126" s="5">
        <v>1.7554922530025521E-2</v>
      </c>
      <c r="P126" s="5">
        <f t="shared" si="6"/>
        <v>2.3124278434902067E-2</v>
      </c>
      <c r="Q126" s="5">
        <v>4.3693740652849047E-2</v>
      </c>
      <c r="R126" s="5">
        <v>3.3071760743580578E-2</v>
      </c>
      <c r="S126" s="5">
        <v>3.68375471926458E-2</v>
      </c>
      <c r="T126" s="5">
        <v>8.5074877613786806E-2</v>
      </c>
      <c r="U126" s="5">
        <v>2.5086124207480597E-2</v>
      </c>
      <c r="V126" s="5">
        <v>2.6701776821952239E-2</v>
      </c>
      <c r="W126" s="5">
        <f t="shared" si="7"/>
        <v>4.1744304538715839E-2</v>
      </c>
      <c r="X126" s="5">
        <v>4.6665991556669874E-2</v>
      </c>
      <c r="Y126" s="5">
        <v>3.7351619737876388E-2</v>
      </c>
      <c r="Z126" s="5">
        <v>4.5263351163645306E-2</v>
      </c>
      <c r="AA126" s="5">
        <v>3.1810635776794244E-2</v>
      </c>
      <c r="AB126" s="5">
        <v>3.2910787587719315E-2</v>
      </c>
      <c r="AC126" s="5">
        <v>3.6103631031253101E-2</v>
      </c>
      <c r="AD126" s="5">
        <f t="shared" si="8"/>
        <v>3.8351002808993041E-2</v>
      </c>
      <c r="AE126">
        <f t="shared" si="9"/>
        <v>4.5704344432882411E-2</v>
      </c>
    </row>
    <row r="127" spans="1:31" x14ac:dyDescent="0.35">
      <c r="A127" s="11">
        <v>1.1652034554019331E-2</v>
      </c>
      <c r="B127" s="6">
        <v>2.5</v>
      </c>
      <c r="C127" s="5">
        <v>4.9911897339328269E-3</v>
      </c>
      <c r="D127" s="5">
        <v>2.699995329611544E-3</v>
      </c>
      <c r="E127" s="5">
        <v>2.0730823119098348E-2</v>
      </c>
      <c r="F127" s="5">
        <v>1.6548038602099188E-2</v>
      </c>
      <c r="G127" s="5">
        <v>1.3606402714120707E-2</v>
      </c>
      <c r="H127" s="5">
        <v>1.1335757825253368E-2</v>
      </c>
      <c r="I127" s="5">
        <f t="shared" si="5"/>
        <v>1.1652034554019331E-2</v>
      </c>
      <c r="J127" s="5">
        <v>2.774590870124077E-2</v>
      </c>
      <c r="K127" s="5">
        <v>2.2481739290528446E-2</v>
      </c>
      <c r="L127" s="5">
        <v>2.0674410917190186E-2</v>
      </c>
      <c r="M127" s="5">
        <v>4.0165822265356609E-2</v>
      </c>
      <c r="N127" s="5">
        <v>7.7404904183681275E-3</v>
      </c>
      <c r="O127" s="5">
        <v>1.7175663963585878E-2</v>
      </c>
      <c r="P127" s="5">
        <f t="shared" si="6"/>
        <v>2.2664005926045006E-2</v>
      </c>
      <c r="Q127" s="5">
        <v>4.2981868533577203E-2</v>
      </c>
      <c r="R127" s="5">
        <v>3.2439128802030835E-2</v>
      </c>
      <c r="S127" s="5">
        <v>3.4994720071741349E-2</v>
      </c>
      <c r="T127" s="5">
        <v>8.3743270703612802E-2</v>
      </c>
      <c r="U127" s="5">
        <v>2.4726047486893301E-2</v>
      </c>
      <c r="V127" s="5">
        <v>2.6171174085887063E-2</v>
      </c>
      <c r="W127" s="5">
        <f t="shared" si="7"/>
        <v>4.0842701613957089E-2</v>
      </c>
      <c r="X127" s="5">
        <v>4.6391776285847688E-2</v>
      </c>
      <c r="Y127" s="5">
        <v>3.7202006727028843E-2</v>
      </c>
      <c r="Z127" s="5">
        <v>4.395805092828764E-2</v>
      </c>
      <c r="AA127" s="5">
        <v>3.1476768288589071E-2</v>
      </c>
      <c r="AB127" s="5">
        <v>3.2641667830403183E-2</v>
      </c>
      <c r="AC127" s="5">
        <v>3.5951134880730942E-2</v>
      </c>
      <c r="AD127" s="5">
        <f t="shared" si="8"/>
        <v>3.7936900823481223E-2</v>
      </c>
      <c r="AE127">
        <f t="shared" si="9"/>
        <v>4.4975999999999995E-2</v>
      </c>
    </row>
    <row r="128" spans="1:31" x14ac:dyDescent="0.35">
      <c r="A128" s="11">
        <v>1.1478433970767402E-2</v>
      </c>
      <c r="B128" s="6">
        <v>2.52</v>
      </c>
      <c r="C128" s="5">
        <v>4.8769883118875345E-3</v>
      </c>
      <c r="D128" s="5">
        <v>2.652500955797429E-3</v>
      </c>
      <c r="E128" s="5">
        <v>2.0435846380216924E-2</v>
      </c>
      <c r="F128" s="5">
        <v>1.6061315022410226E-2</v>
      </c>
      <c r="G128" s="5">
        <v>1.3731393337746062E-2</v>
      </c>
      <c r="H128" s="5">
        <v>1.1112559816546241E-2</v>
      </c>
      <c r="I128" s="5">
        <f t="shared" si="5"/>
        <v>1.1478433970767402E-2</v>
      </c>
      <c r="J128" s="5">
        <v>2.7169371506438764E-2</v>
      </c>
      <c r="K128" s="5">
        <v>2.2265690250970055E-2</v>
      </c>
      <c r="L128" s="5">
        <v>1.9908023275072406E-2</v>
      </c>
      <c r="M128" s="5">
        <v>3.950078943935887E-2</v>
      </c>
      <c r="N128" s="5">
        <v>7.5805167723224289E-3</v>
      </c>
      <c r="O128" s="5">
        <v>1.6807192416520345E-2</v>
      </c>
      <c r="P128" s="5">
        <f t="shared" si="6"/>
        <v>2.2205263943447146E-2</v>
      </c>
      <c r="Q128" s="5">
        <v>4.2278130732614203E-2</v>
      </c>
      <c r="R128" s="5">
        <v>3.1827151221784582E-2</v>
      </c>
      <c r="S128" s="5">
        <v>3.3247199777780463E-2</v>
      </c>
      <c r="T128" s="5">
        <v>8.2279555101776355E-2</v>
      </c>
      <c r="U128" s="5">
        <v>2.4324025629705447E-2</v>
      </c>
      <c r="V128" s="5">
        <v>2.5873320149124236E-2</v>
      </c>
      <c r="W128" s="5">
        <f t="shared" si="7"/>
        <v>3.9971563768797548E-2</v>
      </c>
      <c r="X128" s="5">
        <v>4.6065319177300695E-2</v>
      </c>
      <c r="Y128" s="5">
        <v>3.7838084450424921E-2</v>
      </c>
      <c r="Z128" s="5">
        <v>4.2511920321589063E-2</v>
      </c>
      <c r="AA128" s="5">
        <v>3.1078941153885698E-2</v>
      </c>
      <c r="AB128" s="5">
        <v>3.2368789178323622E-2</v>
      </c>
      <c r="AC128" s="5">
        <v>3.5768794428393785E-2</v>
      </c>
      <c r="AD128" s="5">
        <f t="shared" si="8"/>
        <v>3.7605308118319629E-2</v>
      </c>
      <c r="AE128">
        <f t="shared" si="9"/>
        <v>4.4264928193499621E-2</v>
      </c>
    </row>
    <row r="129" spans="1:31" x14ac:dyDescent="0.35">
      <c r="A129" s="11">
        <v>1.1304656390919605E-2</v>
      </c>
      <c r="B129" s="6">
        <v>2.54</v>
      </c>
      <c r="C129" s="5">
        <v>4.7649155348902378E-3</v>
      </c>
      <c r="D129" s="5">
        <v>2.6060678506292091E-3</v>
      </c>
      <c r="E129" s="5">
        <v>2.0146287760670685E-2</v>
      </c>
      <c r="F129" s="5">
        <v>1.5591446899399699E-2</v>
      </c>
      <c r="G129" s="5">
        <v>1.382449622226335E-2</v>
      </c>
      <c r="H129" s="5">
        <v>1.0894724077664458E-2</v>
      </c>
      <c r="I129" s="5">
        <f t="shared" si="5"/>
        <v>1.1304656390919605E-2</v>
      </c>
      <c r="J129" s="5">
        <v>2.6598035593590964E-2</v>
      </c>
      <c r="K129" s="5">
        <v>2.2040282872958519E-2</v>
      </c>
      <c r="L129" s="5">
        <v>1.9154372668419548E-2</v>
      </c>
      <c r="M129" s="5">
        <v>3.882174695657125E-2</v>
      </c>
      <c r="N129" s="5">
        <v>7.4262194948095999E-3</v>
      </c>
      <c r="O129" s="5">
        <v>1.644918094508278E-2</v>
      </c>
      <c r="P129" s="5">
        <f t="shared" si="6"/>
        <v>2.174830642190544E-2</v>
      </c>
      <c r="Q129" s="5">
        <v>4.1588097150383023E-2</v>
      </c>
      <c r="R129" s="5">
        <v>3.1233629371160795E-2</v>
      </c>
      <c r="S129" s="5">
        <v>3.162829504341419E-2</v>
      </c>
      <c r="T129" s="5">
        <v>8.0703617202672814E-2</v>
      </c>
      <c r="U129" s="5">
        <v>2.3884378701151076E-2</v>
      </c>
      <c r="V129" s="5">
        <v>2.5965865113372164E-2</v>
      </c>
      <c r="W129" s="5">
        <f t="shared" si="7"/>
        <v>3.9167313763692341E-2</v>
      </c>
      <c r="X129" s="5">
        <v>4.5688776631174023E-2</v>
      </c>
      <c r="Y129" s="5">
        <v>3.8363180906334837E-2</v>
      </c>
      <c r="Z129" s="5">
        <v>4.0936689422555655E-2</v>
      </c>
      <c r="AA129" s="5">
        <v>3.0613444479127477E-2</v>
      </c>
      <c r="AB129" s="5">
        <v>3.2088230683034326E-2</v>
      </c>
      <c r="AC129" s="5">
        <v>3.5548044687153155E-2</v>
      </c>
      <c r="AD129" s="5">
        <f t="shared" si="8"/>
        <v>3.720639446822991E-2</v>
      </c>
      <c r="AE129">
        <f t="shared" si="9"/>
        <v>4.3570587141174281E-2</v>
      </c>
    </row>
    <row r="130" spans="1:31" x14ac:dyDescent="0.35">
      <c r="A130" s="11">
        <v>1.1129458002564546E-2</v>
      </c>
      <c r="B130" s="6">
        <v>2.56</v>
      </c>
      <c r="C130" s="5">
        <v>4.6550132149934054E-3</v>
      </c>
      <c r="D130" s="5">
        <v>2.56068134744954E-3</v>
      </c>
      <c r="E130" s="5">
        <v>1.9859369250656136E-2</v>
      </c>
      <c r="F130" s="5">
        <v>1.513788424499652E-2</v>
      </c>
      <c r="G130" s="5">
        <v>1.388165943111405E-2</v>
      </c>
      <c r="H130" s="5">
        <v>1.0682140526177625E-2</v>
      </c>
      <c r="I130" s="5">
        <f t="shared" si="5"/>
        <v>1.1129458002564546E-2</v>
      </c>
      <c r="J130" s="5">
        <v>2.6031078940711671E-2</v>
      </c>
      <c r="K130" s="5">
        <v>2.1805782585455166E-2</v>
      </c>
      <c r="L130" s="5">
        <v>1.8413443880944045E-2</v>
      </c>
      <c r="M130" s="5">
        <v>3.8175960552315542E-2</v>
      </c>
      <c r="N130" s="5">
        <v>7.2774568786867968E-3</v>
      </c>
      <c r="O130" s="5">
        <v>1.6101310026782806E-2</v>
      </c>
      <c r="P130" s="5">
        <f t="shared" si="6"/>
        <v>2.1300838810816004E-2</v>
      </c>
      <c r="Q130" s="5">
        <v>4.0906151322202156E-2</v>
      </c>
      <c r="R130" s="5">
        <v>3.0656910355742823E-2</v>
      </c>
      <c r="S130" s="5">
        <v>3.0136719250382124E-2</v>
      </c>
      <c r="T130" s="5">
        <v>7.9018965564610757E-2</v>
      </c>
      <c r="U130" s="5">
        <v>2.3412514181413945E-2</v>
      </c>
      <c r="V130" s="5">
        <v>2.5904864405548768E-2</v>
      </c>
      <c r="W130" s="5">
        <f t="shared" si="7"/>
        <v>3.8339354179983423E-2</v>
      </c>
      <c r="X130" s="5">
        <v>4.5261553535508606E-2</v>
      </c>
      <c r="Y130" s="5">
        <v>3.8795572622801762E-2</v>
      </c>
      <c r="Z130" s="5">
        <v>3.9246121932334649E-2</v>
      </c>
      <c r="AA130" s="5">
        <v>3.007723185770611E-2</v>
      </c>
      <c r="AB130" s="5">
        <v>3.1805525495242251E-2</v>
      </c>
      <c r="AC130" s="5">
        <v>3.5288419618813759E-2</v>
      </c>
      <c r="AD130" s="5">
        <f t="shared" si="8"/>
        <v>3.6745737510401187E-2</v>
      </c>
      <c r="AE130">
        <f t="shared" si="9"/>
        <v>4.28924560546875E-2</v>
      </c>
    </row>
    <row r="131" spans="1:31" x14ac:dyDescent="0.35">
      <c r="A131" s="11">
        <v>1.0979728969201791E-2</v>
      </c>
      <c r="B131" s="6">
        <v>2.58</v>
      </c>
      <c r="C131" s="5">
        <v>4.5473137887729557E-3</v>
      </c>
      <c r="D131" s="5">
        <v>2.5163258188307456E-3</v>
      </c>
      <c r="E131" s="5">
        <v>1.9575117870839355E-2</v>
      </c>
      <c r="F131" s="5">
        <v>1.4856560183759866E-2</v>
      </c>
      <c r="G131" s="5">
        <v>1.3908357635325405E-2</v>
      </c>
      <c r="H131" s="5">
        <v>1.0474698517682421E-2</v>
      </c>
      <c r="I131" s="5">
        <f t="shared" si="5"/>
        <v>1.0979728969201791E-2</v>
      </c>
      <c r="J131" s="5">
        <v>2.5472830173552254E-2</v>
      </c>
      <c r="K131" s="5">
        <v>2.1561748301192396E-2</v>
      </c>
      <c r="L131" s="5">
        <v>1.7688141258596104E-2</v>
      </c>
      <c r="M131" s="5">
        <v>3.7679881286146993E-2</v>
      </c>
      <c r="N131" s="5">
        <v>7.1340757129575117E-3</v>
      </c>
      <c r="O131" s="5">
        <v>1.5763267777077847E-2</v>
      </c>
      <c r="P131" s="5">
        <f t="shared" si="6"/>
        <v>2.088332408492052E-2</v>
      </c>
      <c r="Q131" s="5">
        <v>4.0231695363018773E-2</v>
      </c>
      <c r="R131" s="5">
        <v>3.0096142268688751E-2</v>
      </c>
      <c r="S131" s="5">
        <v>2.8747856025633518E-2</v>
      </c>
      <c r="T131" s="5">
        <v>7.723829151129992E-2</v>
      </c>
      <c r="U131" s="5">
        <v>2.2915841458841874E-2</v>
      </c>
      <c r="V131" s="5">
        <v>2.5725617752167734E-2</v>
      </c>
      <c r="W131" s="5">
        <f t="shared" si="7"/>
        <v>3.7492574063275087E-2</v>
      </c>
      <c r="X131" s="5">
        <v>4.4789582622581807E-2</v>
      </c>
      <c r="Y131" s="5">
        <v>3.9145624297893825E-2</v>
      </c>
      <c r="Z131" s="5">
        <v>3.7455609695161041E-2</v>
      </c>
      <c r="AA131" s="5">
        <v>2.9466447369267575E-2</v>
      </c>
      <c r="AB131" s="5">
        <v>3.1515523047999108E-2</v>
      </c>
      <c r="AC131" s="5">
        <v>3.4988177926927114E-2</v>
      </c>
      <c r="AD131" s="5">
        <f t="shared" si="8"/>
        <v>3.6226827493305074E-2</v>
      </c>
      <c r="AE131">
        <f t="shared" si="9"/>
        <v>4.2230034252749231E-2</v>
      </c>
    </row>
    <row r="132" spans="1:31" x14ac:dyDescent="0.35">
      <c r="A132" s="11">
        <v>1.0844756253643076E-2</v>
      </c>
      <c r="B132" s="6">
        <v>2.6</v>
      </c>
      <c r="C132" s="5">
        <v>4.4418411340693504E-3</v>
      </c>
      <c r="D132" s="5">
        <v>2.4729847931599367E-3</v>
      </c>
      <c r="E132" s="5">
        <v>1.9294711141810621E-2</v>
      </c>
      <c r="F132" s="5">
        <v>1.465181985694371E-2</v>
      </c>
      <c r="G132" s="5">
        <v>1.3934893451031693E-2</v>
      </c>
      <c r="H132" s="5">
        <v>1.0272287144843135E-2</v>
      </c>
      <c r="I132" s="5">
        <f t="shared" ref="I132:I195" si="10">AVERAGE(C132:H132)</f>
        <v>1.0844756253643076E-2</v>
      </c>
      <c r="J132" s="5">
        <v>2.4921845641572675E-2</v>
      </c>
      <c r="K132" s="5">
        <v>2.1310838334446715E-2</v>
      </c>
      <c r="L132" s="5">
        <v>1.698145140716394E-2</v>
      </c>
      <c r="M132" s="5">
        <v>3.7073588999663426E-2</v>
      </c>
      <c r="N132" s="5">
        <v>6.9959139198423476E-3</v>
      </c>
      <c r="O132" s="5">
        <v>1.5434750104832728E-2</v>
      </c>
      <c r="P132" s="5">
        <f t="shared" ref="P132:P195" si="11">AVERAGE(J132:O132)</f>
        <v>2.0453064734586971E-2</v>
      </c>
      <c r="Q132" s="5">
        <v>3.9567947684681012E-2</v>
      </c>
      <c r="R132" s="5">
        <v>2.9550482019167355E-2</v>
      </c>
      <c r="S132" s="5">
        <v>2.7428768571423602E-2</v>
      </c>
      <c r="T132" s="5">
        <v>7.5373833324889838E-2</v>
      </c>
      <c r="U132" s="5">
        <v>2.2395603316649759E-2</v>
      </c>
      <c r="V132" s="5">
        <v>2.5462497098747965E-2</v>
      </c>
      <c r="W132" s="5">
        <f t="shared" ref="W132:W195" si="12">AVERAGE(Q132:V132)</f>
        <v>3.6629855335926588E-2</v>
      </c>
      <c r="X132" s="5">
        <v>4.4271558062015645E-2</v>
      </c>
      <c r="Y132" s="5">
        <v>3.9379522333353408E-2</v>
      </c>
      <c r="Z132" s="5">
        <v>3.5584516283187706E-2</v>
      </c>
      <c r="AA132" s="5">
        <v>2.8784454808807768E-2</v>
      </c>
      <c r="AB132" s="5">
        <v>3.1220214429114608E-2</v>
      </c>
      <c r="AC132" s="5">
        <v>3.4645137515290803E-2</v>
      </c>
      <c r="AD132" s="5">
        <f t="shared" ref="AD132:AD195" si="13">AVERAGE(X132:AC132)</f>
        <v>3.5647567238628323E-2</v>
      </c>
      <c r="AE132">
        <f t="shared" ref="AE132:AE195" si="14">IF(B132&lt;=0.1,1.3+23.8*B132,IF(B132&lt;=1.5,MIN(1.25/B132,3.68),1.874/B132^2))*0.15</f>
        <v>4.1582840236686389E-2</v>
      </c>
    </row>
    <row r="133" spans="1:31" x14ac:dyDescent="0.35">
      <c r="A133" s="11">
        <v>1.0713832814139538E-2</v>
      </c>
      <c r="B133" s="6">
        <v>2.62</v>
      </c>
      <c r="C133" s="5">
        <v>4.3386113359802896E-3</v>
      </c>
      <c r="D133" s="5">
        <v>2.4306410664793597E-3</v>
      </c>
      <c r="E133" s="5">
        <v>1.9018300243927474E-2</v>
      </c>
      <c r="F133" s="5">
        <v>1.4449344938081751E-2</v>
      </c>
      <c r="G133" s="5">
        <v>1.3971303788206385E-2</v>
      </c>
      <c r="H133" s="5">
        <v>1.0074795512161965E-2</v>
      </c>
      <c r="I133" s="5">
        <f t="shared" si="10"/>
        <v>1.0713832814139538E-2</v>
      </c>
      <c r="J133" s="5">
        <v>2.4376530679985145E-2</v>
      </c>
      <c r="K133" s="5">
        <v>2.1055780572097584E-2</v>
      </c>
      <c r="L133" s="5">
        <v>1.6296013095902898E-2</v>
      </c>
      <c r="M133" s="5">
        <v>3.6371492772969589E-2</v>
      </c>
      <c r="N133" s="5">
        <v>6.8628028750930608E-3</v>
      </c>
      <c r="O133" s="5">
        <v>1.5115460814523706E-2</v>
      </c>
      <c r="P133" s="5">
        <f t="shared" si="11"/>
        <v>2.0013013468428664E-2</v>
      </c>
      <c r="Q133" s="5">
        <v>3.8913734514000237E-2</v>
      </c>
      <c r="R133" s="5">
        <v>2.9019100462338736E-2</v>
      </c>
      <c r="S133" s="5">
        <v>2.6146147611917837E-2</v>
      </c>
      <c r="T133" s="5">
        <v>7.3441790977760268E-2</v>
      </c>
      <c r="U133" s="5">
        <v>2.1856676021220565E-2</v>
      </c>
      <c r="V133" s="5">
        <v>2.5151374183797825E-2</v>
      </c>
      <c r="W133" s="5">
        <f t="shared" si="12"/>
        <v>3.5754803961839242E-2</v>
      </c>
      <c r="X133" s="5">
        <v>4.3717006270640166E-2</v>
      </c>
      <c r="Y133" s="5">
        <v>3.9451484112707429E-2</v>
      </c>
      <c r="Z133" s="5">
        <v>3.3648137848506877E-2</v>
      </c>
      <c r="AA133" s="5">
        <v>2.8028916455957096E-2</v>
      </c>
      <c r="AB133" s="5">
        <v>3.0918797724232595E-2</v>
      </c>
      <c r="AC133" s="5">
        <v>3.4260248178611723E-2</v>
      </c>
      <c r="AD133" s="5">
        <f t="shared" si="13"/>
        <v>3.500409843177598E-2</v>
      </c>
      <c r="AE133">
        <f t="shared" si="14"/>
        <v>4.095041081522055E-2</v>
      </c>
    </row>
    <row r="134" spans="1:31" x14ac:dyDescent="0.35">
      <c r="A134" s="11">
        <v>1.0580973951161874E-2</v>
      </c>
      <c r="B134" s="6">
        <v>2.64</v>
      </c>
      <c r="C134" s="5">
        <v>4.2376334037696802E-3</v>
      </c>
      <c r="D134" s="5">
        <v>2.3892768089452832E-3</v>
      </c>
      <c r="E134" s="5">
        <v>1.874453285134775E-2</v>
      </c>
      <c r="F134" s="5">
        <v>1.424919734928282E-2</v>
      </c>
      <c r="G134" s="5">
        <v>1.398309030623667E-2</v>
      </c>
      <c r="H134" s="5">
        <v>9.8821129873890353E-3</v>
      </c>
      <c r="I134" s="5">
        <f t="shared" si="10"/>
        <v>1.0580973951161874E-2</v>
      </c>
      <c r="J134" s="5">
        <v>2.3837982835204687E-2</v>
      </c>
      <c r="K134" s="5">
        <v>2.0794468228340926E-2</v>
      </c>
      <c r="L134" s="5">
        <v>1.5634123984860974E-2</v>
      </c>
      <c r="M134" s="5">
        <v>3.558920243772231E-2</v>
      </c>
      <c r="N134" s="5">
        <v>6.7345830666343419E-3</v>
      </c>
      <c r="O134" s="5">
        <v>1.4805111662149472E-2</v>
      </c>
      <c r="P134" s="5">
        <f t="shared" si="11"/>
        <v>1.9565912035818783E-2</v>
      </c>
      <c r="Q134" s="5">
        <v>3.8266615984595326E-2</v>
      </c>
      <c r="R134" s="5">
        <v>2.8501190344688024E-2</v>
      </c>
      <c r="S134" s="5">
        <v>2.5142948047554004E-2</v>
      </c>
      <c r="T134" s="5">
        <v>7.1448581212318618E-2</v>
      </c>
      <c r="U134" s="5">
        <v>2.1303834670352278E-2</v>
      </c>
      <c r="V134" s="5">
        <v>2.482091464136716E-2</v>
      </c>
      <c r="W134" s="5">
        <f t="shared" si="12"/>
        <v>3.4914014150145896E-2</v>
      </c>
      <c r="X134" s="5">
        <v>4.312269473967599E-2</v>
      </c>
      <c r="Y134" s="5">
        <v>3.9335179236920786E-2</v>
      </c>
      <c r="Z134" s="5">
        <v>3.1664541108259878E-2</v>
      </c>
      <c r="AA134" s="5">
        <v>2.7205232419439885E-2</v>
      </c>
      <c r="AB134" s="5">
        <v>3.0608567300056674E-2</v>
      </c>
      <c r="AC134" s="5">
        <v>3.3835331329530489E-2</v>
      </c>
      <c r="AD134" s="5">
        <f t="shared" si="13"/>
        <v>3.4295257688980618E-2</v>
      </c>
      <c r="AE134">
        <f t="shared" si="14"/>
        <v>4.033230027548209E-2</v>
      </c>
    </row>
    <row r="135" spans="1:31" x14ac:dyDescent="0.35">
      <c r="A135" s="11">
        <v>1.0446169817066633E-2</v>
      </c>
      <c r="B135" s="6">
        <v>2.66</v>
      </c>
      <c r="C135" s="5">
        <v>4.1389099404023754E-3</v>
      </c>
      <c r="D135" s="5">
        <v>2.3488736654839141E-3</v>
      </c>
      <c r="E135" s="5">
        <v>1.8473954997078091E-2</v>
      </c>
      <c r="F135" s="5">
        <v>1.405143046394015E-2</v>
      </c>
      <c r="G135" s="5">
        <v>1.3969720405206183E-2</v>
      </c>
      <c r="H135" s="5">
        <v>9.6941294302890745E-3</v>
      </c>
      <c r="I135" s="5">
        <f t="shared" si="10"/>
        <v>1.0446169817066633E-2</v>
      </c>
      <c r="J135" s="5">
        <v>2.3310009427891382E-2</v>
      </c>
      <c r="K135" s="5">
        <v>2.0528042538983805E-2</v>
      </c>
      <c r="L135" s="5">
        <v>1.4997748388948332E-2</v>
      </c>
      <c r="M135" s="5">
        <v>3.47428243695765E-2</v>
      </c>
      <c r="N135" s="5">
        <v>6.6239926045711748E-3</v>
      </c>
      <c r="O135" s="5">
        <v>1.4503422371006148E-2</v>
      </c>
      <c r="P135" s="5">
        <f t="shared" si="11"/>
        <v>1.9117673283496225E-2</v>
      </c>
      <c r="Q135" s="5">
        <v>3.7626830323686529E-2</v>
      </c>
      <c r="R135" s="5">
        <v>2.7995975599936943E-2</v>
      </c>
      <c r="S135" s="5">
        <v>2.5085361592168332E-2</v>
      </c>
      <c r="T135" s="5">
        <v>6.9404335398154354E-2</v>
      </c>
      <c r="U135" s="5">
        <v>2.0875583564985242E-2</v>
      </c>
      <c r="V135" s="5">
        <v>2.449454146483342E-2</v>
      </c>
      <c r="W135" s="5">
        <f t="shared" si="12"/>
        <v>3.4247104657294136E-2</v>
      </c>
      <c r="X135" s="5">
        <v>4.2502337033825381E-2</v>
      </c>
      <c r="Y135" s="5">
        <v>3.9014894788621295E-2</v>
      </c>
      <c r="Z135" s="5">
        <v>3.0257447087909208E-2</v>
      </c>
      <c r="AA135" s="5">
        <v>2.6658172713397033E-2</v>
      </c>
      <c r="AB135" s="5">
        <v>3.0292161263168742E-2</v>
      </c>
      <c r="AC135" s="5">
        <v>3.3372965698481763E-2</v>
      </c>
      <c r="AD135" s="5">
        <f t="shared" si="13"/>
        <v>3.3682996430900579E-2</v>
      </c>
      <c r="AE135">
        <f t="shared" si="14"/>
        <v>3.9728079597489967E-2</v>
      </c>
    </row>
    <row r="136" spans="1:31" x14ac:dyDescent="0.35">
      <c r="A136" s="11">
        <v>1.0310843378784205E-2</v>
      </c>
      <c r="B136" s="6">
        <v>2.68</v>
      </c>
      <c r="C136" s="5">
        <v>4.0424377666220326E-3</v>
      </c>
      <c r="D136" s="5">
        <v>2.3094128503327121E-3</v>
      </c>
      <c r="E136" s="5">
        <v>1.8207820782791526E-2</v>
      </c>
      <c r="F136" s="5">
        <v>1.3856089752264369E-2</v>
      </c>
      <c r="G136" s="5">
        <v>1.3938563720771777E-2</v>
      </c>
      <c r="H136" s="5">
        <v>9.5107353999228199E-3</v>
      </c>
      <c r="I136" s="5">
        <f t="shared" si="10"/>
        <v>1.0310843378784205E-2</v>
      </c>
      <c r="J136" s="5">
        <v>2.2788603180147856E-2</v>
      </c>
      <c r="K136" s="5">
        <v>2.0300461164506275E-2</v>
      </c>
      <c r="L136" s="5">
        <v>1.4388526284645162E-2</v>
      </c>
      <c r="M136" s="5">
        <v>3.3844759856733721E-2</v>
      </c>
      <c r="N136" s="5">
        <v>6.5161942166723809E-3</v>
      </c>
      <c r="O136" s="5">
        <v>1.4210120612835633E-2</v>
      </c>
      <c r="P136" s="5">
        <f t="shared" si="11"/>
        <v>1.8674777552590172E-2</v>
      </c>
      <c r="Q136" s="5">
        <v>3.6998868935797929E-2</v>
      </c>
      <c r="R136" s="5">
        <v>2.7502720656808987E-2</v>
      </c>
      <c r="S136" s="5">
        <v>2.5016153302265299E-2</v>
      </c>
      <c r="T136" s="5">
        <v>6.7319060203057612E-2</v>
      </c>
      <c r="U136" s="5">
        <v>2.0739902111442946E-2</v>
      </c>
      <c r="V136" s="5">
        <v>2.4186665016383412E-2</v>
      </c>
      <c r="W136" s="5">
        <f t="shared" si="12"/>
        <v>3.3627228370959363E-2</v>
      </c>
      <c r="X136" s="5">
        <v>4.1851128241251319E-2</v>
      </c>
      <c r="Y136" s="5">
        <v>3.8504047900393162E-2</v>
      </c>
      <c r="Z136" s="5">
        <v>2.9404938928931437E-2</v>
      </c>
      <c r="AA136" s="5">
        <v>2.6183762214146727E-2</v>
      </c>
      <c r="AB136" s="5">
        <v>2.9963470138677246E-2</v>
      </c>
      <c r="AC136" s="5">
        <v>3.2876351370567033E-2</v>
      </c>
      <c r="AD136" s="5">
        <f t="shared" si="13"/>
        <v>3.313061646566115E-2</v>
      </c>
      <c r="AE136">
        <f t="shared" si="14"/>
        <v>3.9137335709512139E-2</v>
      </c>
    </row>
    <row r="137" spans="1:31" x14ac:dyDescent="0.35">
      <c r="A137" s="11">
        <v>1.0177077911031947E-2</v>
      </c>
      <c r="B137" s="6">
        <v>2.7</v>
      </c>
      <c r="C137" s="5">
        <v>3.9482085015717936E-3</v>
      </c>
      <c r="D137" s="5">
        <v>2.2708752353606935E-3</v>
      </c>
      <c r="E137" s="5">
        <v>1.7944351899911715E-2</v>
      </c>
      <c r="F137" s="5">
        <v>1.3664381237847592E-2</v>
      </c>
      <c r="G137" s="5">
        <v>1.3902828250074772E-2</v>
      </c>
      <c r="H137" s="5">
        <v>9.3318223414251191E-3</v>
      </c>
      <c r="I137" s="5">
        <f t="shared" si="10"/>
        <v>1.0177077911031947E-2</v>
      </c>
      <c r="J137" s="5">
        <v>2.2274097353384186E-2</v>
      </c>
      <c r="K137" s="5">
        <v>2.0273381293726252E-2</v>
      </c>
      <c r="L137" s="5">
        <v>1.3807783703606528E-2</v>
      </c>
      <c r="M137" s="5">
        <v>3.2904810392499692E-2</v>
      </c>
      <c r="N137" s="5">
        <v>6.4111499190102512E-3</v>
      </c>
      <c r="O137" s="5">
        <v>1.3924941959254629E-2</v>
      </c>
      <c r="P137" s="5">
        <f t="shared" si="11"/>
        <v>1.8266027436913589E-2</v>
      </c>
      <c r="Q137" s="5">
        <v>3.6377780989010573E-2</v>
      </c>
      <c r="R137" s="5">
        <v>2.7022398430322232E-2</v>
      </c>
      <c r="S137" s="5">
        <v>2.4932116595548962E-2</v>
      </c>
      <c r="T137" s="5">
        <v>6.5202106259293124E-2</v>
      </c>
      <c r="U137" s="5">
        <v>2.058868696667545E-2</v>
      </c>
      <c r="V137" s="5">
        <v>2.3902450712935119E-2</v>
      </c>
      <c r="W137" s="5">
        <f t="shared" si="12"/>
        <v>3.3004256658964247E-2</v>
      </c>
      <c r="X137" s="5">
        <v>4.1181462479380475E-2</v>
      </c>
      <c r="Y137" s="5">
        <v>3.7834250738389127E-2</v>
      </c>
      <c r="Z137" s="5">
        <v>2.8540487130432446E-2</v>
      </c>
      <c r="AA137" s="5">
        <v>2.5527840291202784E-2</v>
      </c>
      <c r="AB137" s="5">
        <v>2.9627390840329875E-2</v>
      </c>
      <c r="AC137" s="5">
        <v>3.2349163252732259E-2</v>
      </c>
      <c r="AD137" s="5">
        <f t="shared" si="13"/>
        <v>3.2510099122077828E-2</v>
      </c>
      <c r="AE137">
        <f t="shared" si="14"/>
        <v>3.8559670781892999E-2</v>
      </c>
    </row>
    <row r="138" spans="1:31" x14ac:dyDescent="0.35">
      <c r="A138" s="11">
        <v>1.0043952525451302E-2</v>
      </c>
      <c r="B138" s="6">
        <v>2.72</v>
      </c>
      <c r="C138" s="5">
        <v>3.8562091020746345E-3</v>
      </c>
      <c r="D138" s="5">
        <v>2.2332414320972356E-3</v>
      </c>
      <c r="E138" s="5">
        <v>1.7683934025887103E-2</v>
      </c>
      <c r="F138" s="5">
        <v>1.3475546397677054E-2</v>
      </c>
      <c r="G138" s="5">
        <v>1.3857501441439076E-2</v>
      </c>
      <c r="H138" s="5">
        <v>9.1572827535327077E-3</v>
      </c>
      <c r="I138" s="5">
        <f t="shared" si="10"/>
        <v>1.0043952525451302E-2</v>
      </c>
      <c r="J138" s="5">
        <v>2.1835462728542542E-2</v>
      </c>
      <c r="K138" s="5">
        <v>2.0222684206667001E-2</v>
      </c>
      <c r="L138" s="5">
        <v>1.3256544589430907E-2</v>
      </c>
      <c r="M138" s="5">
        <v>3.210827276217694E-2</v>
      </c>
      <c r="N138" s="5">
        <v>6.3084040842823381E-3</v>
      </c>
      <c r="O138" s="5">
        <v>1.3647629808042931E-2</v>
      </c>
      <c r="P138" s="5">
        <f t="shared" si="11"/>
        <v>1.7896499696523776E-2</v>
      </c>
      <c r="Q138" s="5">
        <v>3.5763606244126458E-2</v>
      </c>
      <c r="R138" s="5">
        <v>2.6552881148968189E-2</v>
      </c>
      <c r="S138" s="5">
        <v>2.4830490582876619E-2</v>
      </c>
      <c r="T138" s="5">
        <v>6.3062168392368848E-2</v>
      </c>
      <c r="U138" s="5">
        <v>2.0422230326298044E-2</v>
      </c>
      <c r="V138" s="5">
        <v>2.3638433703808203E-2</v>
      </c>
      <c r="W138" s="5">
        <f t="shared" si="12"/>
        <v>3.2378301733074384E-2</v>
      </c>
      <c r="X138" s="5">
        <v>4.0493190860989459E-2</v>
      </c>
      <c r="Y138" s="5">
        <v>3.703230156952822E-2</v>
      </c>
      <c r="Z138" s="5">
        <v>2.8110037094843426E-2</v>
      </c>
      <c r="AA138" s="5">
        <v>2.4700985388575854E-2</v>
      </c>
      <c r="AB138" s="5">
        <v>2.9276755385468728E-2</v>
      </c>
      <c r="AC138" s="5">
        <v>3.1795406149511193E-2</v>
      </c>
      <c r="AD138" s="5">
        <f t="shared" si="13"/>
        <v>3.1901446074819484E-2</v>
      </c>
      <c r="AE138">
        <f t="shared" si="14"/>
        <v>3.7994701557093426E-2</v>
      </c>
    </row>
    <row r="139" spans="1:31" x14ac:dyDescent="0.35">
      <c r="A139" s="11">
        <v>9.9105379243106546E-3</v>
      </c>
      <c r="B139" s="6">
        <v>2.74</v>
      </c>
      <c r="C139" s="5">
        <v>3.7664223624401705E-3</v>
      </c>
      <c r="D139" s="5">
        <v>2.1964918675445319E-3</v>
      </c>
      <c r="E139" s="5">
        <v>1.7427968051136836E-2</v>
      </c>
      <c r="F139" s="5">
        <v>1.3289148465103489E-2</v>
      </c>
      <c r="G139" s="5">
        <v>1.3796186461901576E-2</v>
      </c>
      <c r="H139" s="5">
        <v>8.9870103377373226E-3</v>
      </c>
      <c r="I139" s="5">
        <f t="shared" si="10"/>
        <v>9.9105379243106546E-3</v>
      </c>
      <c r="J139" s="5">
        <v>2.1567615382144134E-2</v>
      </c>
      <c r="K139" s="5">
        <v>2.0144100233762535E-2</v>
      </c>
      <c r="L139" s="5">
        <v>1.2743185194411793E-2</v>
      </c>
      <c r="M139" s="5">
        <v>3.1301730082026441E-2</v>
      </c>
      <c r="N139" s="5">
        <v>6.2077645274737983E-3</v>
      </c>
      <c r="O139" s="5">
        <v>1.3377935287524552E-2</v>
      </c>
      <c r="P139" s="5">
        <f t="shared" si="11"/>
        <v>1.7557055117890543E-2</v>
      </c>
      <c r="Q139" s="5">
        <v>3.5157492839366797E-2</v>
      </c>
      <c r="R139" s="5">
        <v>2.6093341598764912E-2</v>
      </c>
      <c r="S139" s="5">
        <v>2.4709058880188494E-2</v>
      </c>
      <c r="T139" s="5">
        <v>6.0907348482266664E-2</v>
      </c>
      <c r="U139" s="5">
        <v>2.0240630453076978E-2</v>
      </c>
      <c r="V139" s="5">
        <v>2.3384152554153968E-2</v>
      </c>
      <c r="W139" s="5">
        <f t="shared" si="12"/>
        <v>3.1748670801302968E-2</v>
      </c>
      <c r="X139" s="5">
        <v>3.9791376060445124E-2</v>
      </c>
      <c r="Y139" s="5">
        <v>3.6143719741962455E-2</v>
      </c>
      <c r="Z139" s="5">
        <v>2.7993355927518785E-2</v>
      </c>
      <c r="AA139" s="5">
        <v>2.3721807302756821E-2</v>
      </c>
      <c r="AB139" s="5">
        <v>2.8915528023470922E-2</v>
      </c>
      <c r="AC139" s="5">
        <v>3.121987850597786E-2</v>
      </c>
      <c r="AD139" s="5">
        <f t="shared" si="13"/>
        <v>3.129761092702199E-2</v>
      </c>
      <c r="AE139">
        <f t="shared" si="14"/>
        <v>3.7442058713836643E-2</v>
      </c>
    </row>
    <row r="140" spans="1:31" x14ac:dyDescent="0.35">
      <c r="A140" s="11">
        <v>9.7766125286530472E-3</v>
      </c>
      <c r="B140" s="6">
        <v>2.76</v>
      </c>
      <c r="C140" s="5">
        <v>3.6788273770309195E-3</v>
      </c>
      <c r="D140" s="5">
        <v>2.1606068538648007E-3</v>
      </c>
      <c r="E140" s="5">
        <v>1.717470903568185E-2</v>
      </c>
      <c r="F140" s="5">
        <v>1.3105211023534064E-2</v>
      </c>
      <c r="G140" s="5">
        <v>1.3719420751366437E-2</v>
      </c>
      <c r="H140" s="5">
        <v>8.8209001304402138E-3</v>
      </c>
      <c r="I140" s="5">
        <f t="shared" si="10"/>
        <v>9.7766125286530472E-3</v>
      </c>
      <c r="J140" s="5">
        <v>2.130286378568045E-2</v>
      </c>
      <c r="K140" s="5">
        <v>2.003940195571079E-2</v>
      </c>
      <c r="L140" s="5">
        <v>1.2474059033290991E-2</v>
      </c>
      <c r="M140" s="5">
        <v>3.0490700739671351E-2</v>
      </c>
      <c r="N140" s="5">
        <v>6.1091047853960951E-3</v>
      </c>
      <c r="O140" s="5">
        <v>1.3115617143063547E-2</v>
      </c>
      <c r="P140" s="5">
        <f t="shared" si="11"/>
        <v>1.725529124046887E-2</v>
      </c>
      <c r="Q140" s="5">
        <v>3.4561567837545361E-2</v>
      </c>
      <c r="R140" s="5">
        <v>2.5643279951401785E-2</v>
      </c>
      <c r="S140" s="5">
        <v>2.4567155693456199E-2</v>
      </c>
      <c r="T140" s="5">
        <v>5.8747342072765156E-2</v>
      </c>
      <c r="U140" s="5">
        <v>2.004259680203788E-2</v>
      </c>
      <c r="V140" s="5">
        <v>2.31246264858057E-2</v>
      </c>
      <c r="W140" s="5">
        <f t="shared" si="12"/>
        <v>3.1114428140502016E-2</v>
      </c>
      <c r="X140" s="5">
        <v>3.9084535236109774E-2</v>
      </c>
      <c r="Y140" s="5">
        <v>3.5210736026082351E-2</v>
      </c>
      <c r="Z140" s="5">
        <v>2.7820589225637488E-2</v>
      </c>
      <c r="AA140" s="5">
        <v>2.2612812919799271E-2</v>
      </c>
      <c r="AB140" s="5">
        <v>2.8538565085110126E-2</v>
      </c>
      <c r="AC140" s="5">
        <v>3.0627985878670192E-2</v>
      </c>
      <c r="AD140" s="5">
        <f t="shared" si="13"/>
        <v>3.0649204061901535E-2</v>
      </c>
      <c r="AE140">
        <f t="shared" si="14"/>
        <v>3.6901386263390054E-2</v>
      </c>
    </row>
    <row r="141" spans="1:31" x14ac:dyDescent="0.35">
      <c r="A141" s="11">
        <v>9.6423732811751223E-3</v>
      </c>
      <c r="B141" s="6">
        <v>2.78</v>
      </c>
      <c r="C141" s="5">
        <v>3.5933999676033921E-3</v>
      </c>
      <c r="D141" s="5">
        <v>2.1255666521602344E-3</v>
      </c>
      <c r="E141" s="5">
        <v>1.6924435434750452E-2</v>
      </c>
      <c r="F141" s="5">
        <v>1.2923752218369005E-2</v>
      </c>
      <c r="G141" s="5">
        <v>1.3628236795020784E-2</v>
      </c>
      <c r="H141" s="5">
        <v>8.6588486191468694E-3</v>
      </c>
      <c r="I141" s="5">
        <f t="shared" si="10"/>
        <v>9.6423732811751223E-3</v>
      </c>
      <c r="J141" s="5">
        <v>2.1042976081214745E-2</v>
      </c>
      <c r="K141" s="5">
        <v>1.9915023341108822E-2</v>
      </c>
      <c r="L141" s="5">
        <v>1.2208766735550648E-2</v>
      </c>
      <c r="M141" s="5">
        <v>2.9672742115274108E-2</v>
      </c>
      <c r="N141" s="5">
        <v>6.0123142912783369E-3</v>
      </c>
      <c r="O141" s="5">
        <v>1.2860441608493225E-2</v>
      </c>
      <c r="P141" s="5">
        <f t="shared" si="11"/>
        <v>1.6952044028819984E-2</v>
      </c>
      <c r="Q141" s="5">
        <v>3.3972468039069233E-2</v>
      </c>
      <c r="R141" s="5">
        <v>2.5202264292869318E-2</v>
      </c>
      <c r="S141" s="5">
        <v>2.4400913307947043E-2</v>
      </c>
      <c r="T141" s="5">
        <v>5.6586313738839975E-2</v>
      </c>
      <c r="U141" s="5">
        <v>1.982842624255593E-2</v>
      </c>
      <c r="V141" s="5">
        <v>2.284298679366956E-2</v>
      </c>
      <c r="W141" s="5">
        <f t="shared" si="12"/>
        <v>3.0472228735825172E-2</v>
      </c>
      <c r="X141" s="5">
        <v>3.837121724739493E-2</v>
      </c>
      <c r="Y141" s="5">
        <v>3.4285020930180127E-2</v>
      </c>
      <c r="Z141" s="5">
        <v>2.7595610276554668E-2</v>
      </c>
      <c r="AA141" s="5">
        <v>2.2490752987664828E-2</v>
      </c>
      <c r="AB141" s="5">
        <v>2.8148666997174752E-2</v>
      </c>
      <c r="AC141" s="5">
        <v>3.0022347984120214E-2</v>
      </c>
      <c r="AD141" s="5">
        <f t="shared" si="13"/>
        <v>3.0152269403848252E-2</v>
      </c>
      <c r="AE141">
        <f t="shared" si="14"/>
        <v>3.6372340976139957E-2</v>
      </c>
    </row>
    <row r="142" spans="1:31" x14ac:dyDescent="0.35">
      <c r="A142" s="11">
        <v>9.5079258124552059E-3</v>
      </c>
      <c r="B142" s="6">
        <v>2.8</v>
      </c>
      <c r="C142" s="5">
        <v>3.5101130773645454E-3</v>
      </c>
      <c r="D142" s="5">
        <v>2.0913515305055271E-3</v>
      </c>
      <c r="E142" s="5">
        <v>1.6678570234249037E-2</v>
      </c>
      <c r="F142" s="5">
        <v>1.2744785196054497E-2</v>
      </c>
      <c r="G142" s="5">
        <v>1.3521980992801207E-2</v>
      </c>
      <c r="H142" s="5">
        <v>8.5007538437564343E-3</v>
      </c>
      <c r="I142" s="5">
        <f t="shared" si="10"/>
        <v>9.5079258124552059E-3</v>
      </c>
      <c r="J142" s="5">
        <v>2.0786496161647947E-2</v>
      </c>
      <c r="K142" s="5">
        <v>1.9766868262039439E-2</v>
      </c>
      <c r="L142" s="5">
        <v>1.194679834013241E-2</v>
      </c>
      <c r="M142" s="5">
        <v>2.8853401652858091E-2</v>
      </c>
      <c r="N142" s="5">
        <v>5.9172965463692388E-3</v>
      </c>
      <c r="O142" s="5">
        <v>1.261218226482716E-2</v>
      </c>
      <c r="P142" s="5">
        <f t="shared" si="11"/>
        <v>1.6647173871312381E-2</v>
      </c>
      <c r="Q142" s="5">
        <v>3.3390253784180209E-2</v>
      </c>
      <c r="R142" s="5">
        <v>2.4769931316603176E-2</v>
      </c>
      <c r="S142" s="5">
        <v>2.4207653862679337E-2</v>
      </c>
      <c r="T142" s="5">
        <v>5.4430539010926829E-2</v>
      </c>
      <c r="U142" s="5">
        <v>1.9598669981619372E-2</v>
      </c>
      <c r="V142" s="5">
        <v>2.252255862193054E-2</v>
      </c>
      <c r="W142" s="5">
        <f t="shared" si="12"/>
        <v>2.9819934429656577E-2</v>
      </c>
      <c r="X142" s="5">
        <v>3.7658671197935881E-2</v>
      </c>
      <c r="Y142" s="5">
        <v>3.3421616348280954E-2</v>
      </c>
      <c r="Z142" s="5">
        <v>2.732290043424155E-2</v>
      </c>
      <c r="AA142" s="5">
        <v>2.2580194484786629E-2</v>
      </c>
      <c r="AB142" s="5">
        <v>2.7742203416546277E-2</v>
      </c>
      <c r="AC142" s="5">
        <v>2.9408954215553271E-2</v>
      </c>
      <c r="AD142" s="5">
        <f t="shared" si="13"/>
        <v>2.9689090016224096E-2</v>
      </c>
      <c r="AE142">
        <f t="shared" si="14"/>
        <v>3.5854591836734701E-2</v>
      </c>
    </row>
    <row r="143" spans="1:31" x14ac:dyDescent="0.35">
      <c r="A143" s="11">
        <v>9.3727743562635937E-3</v>
      </c>
      <c r="B143" s="6">
        <v>2.82</v>
      </c>
      <c r="C143" s="5">
        <v>3.4289371338081611E-3</v>
      </c>
      <c r="D143" s="5">
        <v>2.0579418165287541E-3</v>
      </c>
      <c r="E143" s="5">
        <v>1.6435441460199277E-2</v>
      </c>
      <c r="F143" s="5">
        <v>1.2568318513817494E-2</v>
      </c>
      <c r="G143" s="5">
        <v>1.3399491729180245E-2</v>
      </c>
      <c r="H143" s="5">
        <v>8.3465154840476376E-3</v>
      </c>
      <c r="I143" s="5">
        <f t="shared" si="10"/>
        <v>9.3727743562635937E-3</v>
      </c>
      <c r="J143" s="5">
        <v>2.053299448346373E-2</v>
      </c>
      <c r="K143" s="5">
        <v>1.9596365667191962E-2</v>
      </c>
      <c r="L143" s="5">
        <v>1.1687677943057747E-2</v>
      </c>
      <c r="M143" s="5">
        <v>2.8465398119340016E-2</v>
      </c>
      <c r="N143" s="5">
        <v>5.8239674650059983E-3</v>
      </c>
      <c r="O143" s="5">
        <v>1.2370619889075993E-2</v>
      </c>
      <c r="P143" s="5">
        <f t="shared" si="11"/>
        <v>1.641283726118924E-2</v>
      </c>
      <c r="Q143" s="5">
        <v>3.2815285071315398E-2</v>
      </c>
      <c r="R143" s="5">
        <v>2.4345984698221166E-2</v>
      </c>
      <c r="S143" s="5">
        <v>2.3985302896150185E-2</v>
      </c>
      <c r="T143" s="5">
        <v>5.2285740265455884E-2</v>
      </c>
      <c r="U143" s="5">
        <v>1.9354093865090127E-2</v>
      </c>
      <c r="V143" s="5">
        <v>2.2149369188644158E-2</v>
      </c>
      <c r="W143" s="5">
        <f t="shared" si="12"/>
        <v>2.9155962664146152E-2</v>
      </c>
      <c r="X143" s="5">
        <v>3.6951435421618273E-2</v>
      </c>
      <c r="Y143" s="5">
        <v>3.283980790715909E-2</v>
      </c>
      <c r="Z143" s="5">
        <v>2.7007135030927752E-2</v>
      </c>
      <c r="AA143" s="5">
        <v>2.2605841703513596E-2</v>
      </c>
      <c r="AB143" s="5">
        <v>2.732153136994039E-2</v>
      </c>
      <c r="AC143" s="5">
        <v>2.8789275021480758E-2</v>
      </c>
      <c r="AD143" s="5">
        <f t="shared" si="13"/>
        <v>2.9252504409106646E-2</v>
      </c>
      <c r="AE143">
        <f t="shared" si="14"/>
        <v>3.5347819526180782E-2</v>
      </c>
    </row>
    <row r="144" spans="1:31" x14ac:dyDescent="0.35">
      <c r="A144" s="11">
        <v>9.2370691782611234E-3</v>
      </c>
      <c r="B144" s="6">
        <v>2.84</v>
      </c>
      <c r="C144" s="5">
        <v>3.3498403820670713E-3</v>
      </c>
      <c r="D144" s="5">
        <v>2.0253179447746192E-3</v>
      </c>
      <c r="E144" s="5">
        <v>1.6195081992026367E-2</v>
      </c>
      <c r="F144" s="5">
        <v>1.2394356521679313E-2</v>
      </c>
      <c r="G144" s="5">
        <v>1.3261465632166621E-2</v>
      </c>
      <c r="H144" s="5">
        <v>8.1963525968527517E-3</v>
      </c>
      <c r="I144" s="5">
        <f t="shared" si="10"/>
        <v>9.2370691782611234E-3</v>
      </c>
      <c r="J144" s="5">
        <v>2.0282463705479162E-2</v>
      </c>
      <c r="K144" s="5">
        <v>1.9410151048769482E-2</v>
      </c>
      <c r="L144" s="5">
        <v>1.143144910622153E-2</v>
      </c>
      <c r="M144" s="5">
        <v>2.8106267699277827E-2</v>
      </c>
      <c r="N144" s="5">
        <v>5.7322538805840758E-3</v>
      </c>
      <c r="O144" s="5">
        <v>1.2135542294737327E-2</v>
      </c>
      <c r="P144" s="5">
        <f t="shared" si="11"/>
        <v>1.6183021289178232E-2</v>
      </c>
      <c r="Q144" s="5">
        <v>3.2250730733303021E-2</v>
      </c>
      <c r="R144" s="5">
        <v>2.3930190887178453E-2</v>
      </c>
      <c r="S144" s="5">
        <v>2.3732082662771364E-2</v>
      </c>
      <c r="T144" s="5">
        <v>5.0157116506138404E-2</v>
      </c>
      <c r="U144" s="5">
        <v>1.909564143950028E-2</v>
      </c>
      <c r="V144" s="5">
        <v>2.1710595790994859E-2</v>
      </c>
      <c r="W144" s="5">
        <f t="shared" si="12"/>
        <v>2.8479393003314393E-2</v>
      </c>
      <c r="X144" s="5">
        <v>3.6249313847405963E-2</v>
      </c>
      <c r="Y144" s="5">
        <v>3.2262322647584087E-2</v>
      </c>
      <c r="Z144" s="5">
        <v>2.6653071522004666E-2</v>
      </c>
      <c r="AA144" s="5">
        <v>2.3134050447616527E-2</v>
      </c>
      <c r="AB144" s="5">
        <v>2.6884231824715759E-2</v>
      </c>
      <c r="AC144" s="5">
        <v>2.8168324284304578E-2</v>
      </c>
      <c r="AD144" s="5">
        <f t="shared" si="13"/>
        <v>2.8891885762271929E-2</v>
      </c>
      <c r="AE144">
        <f t="shared" si="14"/>
        <v>3.4851715929379093E-2</v>
      </c>
    </row>
    <row r="145" spans="1:31" x14ac:dyDescent="0.35">
      <c r="A145" s="11">
        <v>9.1016338877399211E-3</v>
      </c>
      <c r="B145" s="6">
        <v>2.86</v>
      </c>
      <c r="C145" s="5">
        <v>3.2727891908890475E-3</v>
      </c>
      <c r="D145" s="5">
        <v>1.9934604991484286E-3</v>
      </c>
      <c r="E145" s="5">
        <v>1.595918162827183E-2</v>
      </c>
      <c r="F145" s="5">
        <v>1.2222899718556201E-2</v>
      </c>
      <c r="G145" s="5">
        <v>1.3111554588088764E-2</v>
      </c>
      <c r="H145" s="5">
        <v>8.049917701485252E-3</v>
      </c>
      <c r="I145" s="5">
        <f t="shared" si="10"/>
        <v>9.1016338877399211E-3</v>
      </c>
      <c r="J145" s="5">
        <v>2.0034894522677406E-2</v>
      </c>
      <c r="K145" s="5">
        <v>1.9204372556247261E-2</v>
      </c>
      <c r="L145" s="5">
        <v>1.1178166644986127E-2</v>
      </c>
      <c r="M145" s="5">
        <v>2.769041262296831E-2</v>
      </c>
      <c r="N145" s="5">
        <v>5.6420922001005234E-3</v>
      </c>
      <c r="O145" s="5">
        <v>1.1906744166140836E-2</v>
      </c>
      <c r="P145" s="5">
        <f t="shared" si="11"/>
        <v>1.5942780452186743E-2</v>
      </c>
      <c r="Q145" s="5">
        <v>3.1693031998966711E-2</v>
      </c>
      <c r="R145" s="5">
        <v>2.3522372280344542E-2</v>
      </c>
      <c r="S145" s="5">
        <v>2.344711456913658E-2</v>
      </c>
      <c r="T145" s="5">
        <v>4.9085502232658069E-2</v>
      </c>
      <c r="U145" s="5">
        <v>1.8826290024083689E-2</v>
      </c>
      <c r="V145" s="5">
        <v>2.1195324538115054E-2</v>
      </c>
      <c r="W145" s="5">
        <f t="shared" si="12"/>
        <v>2.7961605940550777E-2</v>
      </c>
      <c r="X145" s="5">
        <v>3.5556081897588347E-2</v>
      </c>
      <c r="Y145" s="5">
        <v>3.172015774931293E-2</v>
      </c>
      <c r="Z145" s="5">
        <v>2.6265446620890726E-2</v>
      </c>
      <c r="AA145" s="5">
        <v>2.3988950879698975E-2</v>
      </c>
      <c r="AB145" s="5">
        <v>2.6432554591442149E-2</v>
      </c>
      <c r="AC145" s="5">
        <v>2.7548157421563999E-2</v>
      </c>
      <c r="AD145" s="5">
        <f t="shared" si="13"/>
        <v>2.8585224860082855E-2</v>
      </c>
      <c r="AE145">
        <f t="shared" si="14"/>
        <v>3.4365983666682975E-2</v>
      </c>
    </row>
    <row r="146" spans="1:31" x14ac:dyDescent="0.35">
      <c r="A146" s="11">
        <v>8.9671701148465368E-3</v>
      </c>
      <c r="B146" s="6">
        <v>2.88</v>
      </c>
      <c r="C146" s="5">
        <v>3.1977483327781525E-3</v>
      </c>
      <c r="D146" s="5">
        <v>1.9623502507244628E-3</v>
      </c>
      <c r="E146" s="5">
        <v>1.5726038870527564E-2</v>
      </c>
      <c r="F146" s="5">
        <v>1.2053945083850876E-2</v>
      </c>
      <c r="G146" s="5">
        <v>1.295591702751662E-2</v>
      </c>
      <c r="H146" s="5">
        <v>7.9070211236815461E-3</v>
      </c>
      <c r="I146" s="5">
        <f t="shared" si="10"/>
        <v>8.9671701148465368E-3</v>
      </c>
      <c r="J146" s="5">
        <v>1.9790275943937063E-2</v>
      </c>
      <c r="K146" s="5">
        <v>1.8980226746741966E-2</v>
      </c>
      <c r="L146" s="5">
        <v>1.092789458858557E-2</v>
      </c>
      <c r="M146" s="5">
        <v>2.7222726508195492E-2</v>
      </c>
      <c r="N146" s="5">
        <v>5.5534271954365078E-3</v>
      </c>
      <c r="O146" s="5">
        <v>1.1882333322151765E-2</v>
      </c>
      <c r="P146" s="5">
        <f t="shared" si="11"/>
        <v>1.572614738417473E-2</v>
      </c>
      <c r="Q146" s="5">
        <v>3.1142250328958301E-2</v>
      </c>
      <c r="R146" s="5">
        <v>2.3122398066861914E-2</v>
      </c>
      <c r="S146" s="5">
        <v>2.3129968078475675E-2</v>
      </c>
      <c r="T146" s="5">
        <v>4.877457778496911E-2</v>
      </c>
      <c r="U146" s="5">
        <v>1.8545820490627741E-2</v>
      </c>
      <c r="V146" s="5">
        <v>2.0598979218165614E-2</v>
      </c>
      <c r="W146" s="5">
        <f t="shared" si="12"/>
        <v>2.7552332328009729E-2</v>
      </c>
      <c r="X146" s="5">
        <v>3.4878372155129574E-2</v>
      </c>
      <c r="Y146" s="5">
        <v>3.1238971745483152E-2</v>
      </c>
      <c r="Z146" s="5">
        <v>2.5848885156100069E-2</v>
      </c>
      <c r="AA146" s="5">
        <v>2.460439443085442E-2</v>
      </c>
      <c r="AB146" s="5">
        <v>2.5965237607236624E-2</v>
      </c>
      <c r="AC146" s="5">
        <v>2.6931650444507668E-2</v>
      </c>
      <c r="AD146" s="5">
        <f t="shared" si="13"/>
        <v>2.8244585256551918E-2</v>
      </c>
      <c r="AE146">
        <f t="shared" si="14"/>
        <v>3.3890335648148154E-2</v>
      </c>
    </row>
    <row r="147" spans="1:31" x14ac:dyDescent="0.35">
      <c r="A147" s="11">
        <v>8.8343921068268095E-3</v>
      </c>
      <c r="B147" s="6">
        <v>2.9</v>
      </c>
      <c r="C147" s="5">
        <v>3.1246812400779846E-3</v>
      </c>
      <c r="D147" s="5">
        <v>1.9319681912051835E-3</v>
      </c>
      <c r="E147" s="5">
        <v>1.5495645671070875E-2</v>
      </c>
      <c r="F147" s="5">
        <v>1.1888440830391324E-2</v>
      </c>
      <c r="G147" s="5">
        <v>1.2798045240357502E-2</v>
      </c>
      <c r="H147" s="5">
        <v>7.7675714678579885E-3</v>
      </c>
      <c r="I147" s="5">
        <f t="shared" si="10"/>
        <v>8.8343921068268095E-3</v>
      </c>
      <c r="J147" s="5">
        <v>1.9549163958624976E-2</v>
      </c>
      <c r="K147" s="5">
        <v>1.8742164694295387E-2</v>
      </c>
      <c r="L147" s="5">
        <v>1.0680704232120109E-2</v>
      </c>
      <c r="M147" s="5">
        <v>2.6708799236078468E-2</v>
      </c>
      <c r="N147" s="5">
        <v>5.4662109202759197E-3</v>
      </c>
      <c r="O147" s="5">
        <v>1.1861704146873481E-2</v>
      </c>
      <c r="P147" s="5">
        <f t="shared" si="11"/>
        <v>1.5501457864711391E-2</v>
      </c>
      <c r="Q147" s="5">
        <v>3.0598443362378998E-2</v>
      </c>
      <c r="R147" s="5">
        <v>2.2730913544833385E-2</v>
      </c>
      <c r="S147" s="5">
        <v>2.3114149319422114E-2</v>
      </c>
      <c r="T147" s="5">
        <v>4.8425976787547231E-2</v>
      </c>
      <c r="U147" s="5">
        <v>1.8254923677267304E-2</v>
      </c>
      <c r="V147" s="5">
        <v>2.0490267607513546E-2</v>
      </c>
      <c r="W147" s="5">
        <f t="shared" si="12"/>
        <v>2.7269112383160432E-2</v>
      </c>
      <c r="X147" s="5">
        <v>3.4213803019484922E-2</v>
      </c>
      <c r="Y147" s="5">
        <v>3.0836304058894568E-2</v>
      </c>
      <c r="Z147" s="5">
        <v>2.5407823053214856E-2</v>
      </c>
      <c r="AA147" s="5">
        <v>2.4980545695984561E-2</v>
      </c>
      <c r="AB147" s="5">
        <v>2.5484347068494145E-2</v>
      </c>
      <c r="AC147" s="5">
        <v>2.6321730594784789E-2</v>
      </c>
      <c r="AD147" s="5">
        <f t="shared" si="13"/>
        <v>2.7874092248476309E-2</v>
      </c>
      <c r="AE147">
        <f t="shared" si="14"/>
        <v>3.3424494649227109E-2</v>
      </c>
    </row>
    <row r="148" spans="1:31" x14ac:dyDescent="0.35">
      <c r="A148" s="11">
        <v>8.7107382244751598E-3</v>
      </c>
      <c r="B148" s="6">
        <v>2.92</v>
      </c>
      <c r="C148" s="5">
        <v>3.053616428676245E-3</v>
      </c>
      <c r="D148" s="5">
        <v>1.9022955623283614E-3</v>
      </c>
      <c r="E148" s="5">
        <v>1.5269088732108943E-2</v>
      </c>
      <c r="F148" s="5">
        <v>1.1725521278474444E-2</v>
      </c>
      <c r="G148" s="5">
        <v>1.2682428207416965E-2</v>
      </c>
      <c r="H148" s="5">
        <v>7.631479137846002E-3</v>
      </c>
      <c r="I148" s="5">
        <f t="shared" si="10"/>
        <v>8.7107382244751598E-3</v>
      </c>
      <c r="J148" s="5">
        <v>1.9312171941337303E-2</v>
      </c>
      <c r="K148" s="5">
        <v>1.8490214724595229E-2</v>
      </c>
      <c r="L148" s="5">
        <v>1.0436672297996715E-2</v>
      </c>
      <c r="M148" s="5">
        <v>2.6157268919447314E-2</v>
      </c>
      <c r="N148" s="5">
        <v>5.3804017419016139E-3</v>
      </c>
      <c r="O148" s="5">
        <v>1.1814002673208384E-2</v>
      </c>
      <c r="P148" s="5">
        <f t="shared" si="11"/>
        <v>1.5265122049747759E-2</v>
      </c>
      <c r="Q148" s="5">
        <v>3.0062808728850685E-2</v>
      </c>
      <c r="R148" s="5">
        <v>2.234758483485488E-2</v>
      </c>
      <c r="S148" s="5">
        <v>2.37095953912204E-2</v>
      </c>
      <c r="T148" s="5">
        <v>4.8041973757116163E-2</v>
      </c>
      <c r="U148" s="5">
        <v>1.7954927510687183E-2</v>
      </c>
      <c r="V148" s="5">
        <v>2.0933149646044254E-2</v>
      </c>
      <c r="W148" s="5">
        <f t="shared" si="12"/>
        <v>2.7175006644795597E-2</v>
      </c>
      <c r="X148" s="5">
        <v>3.3564384988290376E-2</v>
      </c>
      <c r="Y148" s="5">
        <v>3.0526931278965143E-2</v>
      </c>
      <c r="Z148" s="5">
        <v>2.4947686919226959E-2</v>
      </c>
      <c r="AA148" s="5">
        <v>2.5132809716722607E-2</v>
      </c>
      <c r="AB148" s="5">
        <v>2.4989989483053126E-2</v>
      </c>
      <c r="AC148" s="5">
        <v>2.5721213916393502E-2</v>
      </c>
      <c r="AD148" s="5">
        <f t="shared" si="13"/>
        <v>2.7480502717108616E-2</v>
      </c>
      <c r="AE148">
        <f t="shared" si="14"/>
        <v>3.2968192906736728E-2</v>
      </c>
    </row>
    <row r="149" spans="1:31" x14ac:dyDescent="0.35">
      <c r="A149" s="11">
        <v>8.5973276910844571E-3</v>
      </c>
      <c r="B149" s="6">
        <v>2.94</v>
      </c>
      <c r="C149" s="5">
        <v>2.9845478459527394E-3</v>
      </c>
      <c r="D149" s="5">
        <v>1.8733138815151904E-3</v>
      </c>
      <c r="E149" s="5">
        <v>1.5045692225028459E-2</v>
      </c>
      <c r="F149" s="5">
        <v>1.1565021394052645E-2</v>
      </c>
      <c r="G149" s="5">
        <v>1.2616734431846775E-2</v>
      </c>
      <c r="H149" s="5">
        <v>7.4986563681109395E-3</v>
      </c>
      <c r="I149" s="5">
        <f t="shared" si="10"/>
        <v>8.5973276910844571E-3</v>
      </c>
      <c r="J149" s="5">
        <v>1.9078009744686368E-2</v>
      </c>
      <c r="K149" s="5">
        <v>1.8223807314136194E-2</v>
      </c>
      <c r="L149" s="5">
        <v>1.0195879219870491E-2</v>
      </c>
      <c r="M149" s="5">
        <v>2.5572285185580034E-2</v>
      </c>
      <c r="N149" s="5">
        <v>5.2959634780442456E-3</v>
      </c>
      <c r="O149" s="5">
        <v>1.1740793108762963E-2</v>
      </c>
      <c r="P149" s="5">
        <f t="shared" si="11"/>
        <v>1.5017789675180049E-2</v>
      </c>
      <c r="Q149" s="5">
        <v>2.9536143445016125E-2</v>
      </c>
      <c r="R149" s="5">
        <v>2.1971798601950306E-2</v>
      </c>
      <c r="S149" s="5">
        <v>2.4260013021722128E-2</v>
      </c>
      <c r="T149" s="5">
        <v>4.7624729140294447E-2</v>
      </c>
      <c r="U149" s="5">
        <v>1.764719556307652E-2</v>
      </c>
      <c r="V149" s="5">
        <v>2.1247449852863351E-2</v>
      </c>
      <c r="W149" s="5">
        <f t="shared" si="12"/>
        <v>2.704788827082048E-2</v>
      </c>
      <c r="X149" s="5">
        <v>3.293171862272215E-2</v>
      </c>
      <c r="Y149" s="5">
        <v>3.0322840266725472E-2</v>
      </c>
      <c r="Z149" s="5">
        <v>2.4474212281425059E-2</v>
      </c>
      <c r="AA149" s="5">
        <v>2.5084232247592125E-2</v>
      </c>
      <c r="AB149" s="5">
        <v>2.4483581461518956E-2</v>
      </c>
      <c r="AC149" s="5">
        <v>2.5132102108041249E-2</v>
      </c>
      <c r="AD149" s="5">
        <f t="shared" si="13"/>
        <v>2.7071447831337501E-2</v>
      </c>
      <c r="AE149">
        <f t="shared" si="14"/>
        <v>3.2521171733999724E-2</v>
      </c>
    </row>
    <row r="150" spans="1:31" x14ac:dyDescent="0.35">
      <c r="A150" s="11">
        <v>8.4844968972608622E-3</v>
      </c>
      <c r="B150" s="6">
        <v>2.96</v>
      </c>
      <c r="C150" s="5">
        <v>2.9173207001745925E-3</v>
      </c>
      <c r="D150" s="5">
        <v>1.8450049640086209E-3</v>
      </c>
      <c r="E150" s="5">
        <v>1.4824989191917687E-2</v>
      </c>
      <c r="F150" s="5">
        <v>1.1406929570165354E-2</v>
      </c>
      <c r="G150" s="5">
        <v>1.2543719710442864E-2</v>
      </c>
      <c r="H150" s="5">
        <v>7.3690172468560532E-3</v>
      </c>
      <c r="I150" s="5">
        <f t="shared" si="10"/>
        <v>8.4844968972608622E-3</v>
      </c>
      <c r="J150" s="5">
        <v>1.8846664956830447E-2</v>
      </c>
      <c r="K150" s="5">
        <v>1.7944291234384332E-2</v>
      </c>
      <c r="L150" s="5">
        <v>9.9584075572731294E-3</v>
      </c>
      <c r="M150" s="5">
        <v>2.4962206200808777E-2</v>
      </c>
      <c r="N150" s="5">
        <v>5.2128646291837773E-3</v>
      </c>
      <c r="O150" s="5">
        <v>1.164445852817665E-2</v>
      </c>
      <c r="P150" s="5">
        <f t="shared" si="11"/>
        <v>1.4761482184442851E-2</v>
      </c>
      <c r="Q150" s="5">
        <v>2.9016425254452829E-2</v>
      </c>
      <c r="R150" s="5">
        <v>2.1603503135529546E-2</v>
      </c>
      <c r="S150" s="5">
        <v>2.4755780550654638E-2</v>
      </c>
      <c r="T150" s="5">
        <v>4.7177124970229446E-2</v>
      </c>
      <c r="U150" s="5">
        <v>1.7333105445309572E-2</v>
      </c>
      <c r="V150" s="5">
        <v>2.1445127365327131E-2</v>
      </c>
      <c r="W150" s="5">
        <f t="shared" si="12"/>
        <v>2.6888511120250532E-2</v>
      </c>
      <c r="X150" s="5">
        <v>3.2320224359428294E-2</v>
      </c>
      <c r="Y150" s="5">
        <v>3.0236454792347538E-2</v>
      </c>
      <c r="Z150" s="5">
        <v>2.3994215486081903E-2</v>
      </c>
      <c r="AA150" s="5">
        <v>2.4862747677730404E-2</v>
      </c>
      <c r="AB150" s="5">
        <v>2.3967067614139755E-2</v>
      </c>
      <c r="AC150" s="5">
        <v>2.4556172090648073E-2</v>
      </c>
      <c r="AD150" s="5">
        <f t="shared" si="13"/>
        <v>2.6656147003395997E-2</v>
      </c>
      <c r="AE150">
        <f t="shared" si="14"/>
        <v>3.2083181154127102E-2</v>
      </c>
    </row>
    <row r="151" spans="1:31" x14ac:dyDescent="0.35">
      <c r="A151" s="11">
        <v>8.3733726914865959E-3</v>
      </c>
      <c r="B151" s="6">
        <v>2.98</v>
      </c>
      <c r="C151" s="5">
        <v>2.8518964122781704E-3</v>
      </c>
      <c r="D151" s="5">
        <v>1.8173509418097399E-3</v>
      </c>
      <c r="E151" s="5">
        <v>1.4607398943345642E-2</v>
      </c>
      <c r="F151" s="5">
        <v>1.1251231898427857E-2</v>
      </c>
      <c r="G151" s="5">
        <v>1.2469880220851373E-2</v>
      </c>
      <c r="H151" s="5">
        <v>7.2424777322067915E-3</v>
      </c>
      <c r="I151" s="5">
        <f t="shared" si="10"/>
        <v>8.3733726914865959E-3</v>
      </c>
      <c r="J151" s="5">
        <v>1.8618124243277242E-2</v>
      </c>
      <c r="K151" s="5">
        <v>1.7657231633624287E-2</v>
      </c>
      <c r="L151" s="5">
        <v>9.724340547878867E-3</v>
      </c>
      <c r="M151" s="5">
        <v>2.4331513191763979E-2</v>
      </c>
      <c r="N151" s="5">
        <v>5.1413887256226594E-3</v>
      </c>
      <c r="O151" s="5">
        <v>1.1527728058995523E-2</v>
      </c>
      <c r="P151" s="5">
        <f t="shared" si="11"/>
        <v>1.4500054400193758E-2</v>
      </c>
      <c r="Q151" s="5">
        <v>2.8503699328352221E-2</v>
      </c>
      <c r="R151" s="5">
        <v>2.1242641599489229E-2</v>
      </c>
      <c r="S151" s="5">
        <v>2.5191841038954228E-2</v>
      </c>
      <c r="T151" s="5">
        <v>4.6701918967450247E-2</v>
      </c>
      <c r="U151" s="5">
        <v>1.7014029516746455E-2</v>
      </c>
      <c r="V151" s="5">
        <v>2.1539119611282652E-2</v>
      </c>
      <c r="W151" s="5">
        <f t="shared" si="12"/>
        <v>2.6698875010379177E-2</v>
      </c>
      <c r="X151" s="5">
        <v>3.172749378057612E-2</v>
      </c>
      <c r="Y151" s="5">
        <v>3.027492768843806E-2</v>
      </c>
      <c r="Z151" s="5">
        <v>2.3513792628732821E-2</v>
      </c>
      <c r="AA151" s="5">
        <v>2.4500120933429612E-2</v>
      </c>
      <c r="AB151" s="5">
        <v>2.3440421239168556E-2</v>
      </c>
      <c r="AC151" s="5">
        <v>2.3995320316986795E-2</v>
      </c>
      <c r="AD151" s="5">
        <f t="shared" si="13"/>
        <v>2.6242012764555327E-2</v>
      </c>
      <c r="AE151">
        <f t="shared" si="14"/>
        <v>3.1653979550470702E-2</v>
      </c>
    </row>
    <row r="152" spans="1:31" x14ac:dyDescent="0.35">
      <c r="A152" s="11">
        <v>8.2824920639803911E-3</v>
      </c>
      <c r="B152" s="6">
        <v>3</v>
      </c>
      <c r="C152" s="5">
        <v>2.7882359598215187E-3</v>
      </c>
      <c r="D152" s="5">
        <v>1.7903342796397642E-3</v>
      </c>
      <c r="E152" s="5">
        <v>1.4393424251523387E-2</v>
      </c>
      <c r="F152" s="5">
        <v>1.1097912388506563E-2</v>
      </c>
      <c r="G152" s="5">
        <v>1.2506089842724366E-2</v>
      </c>
      <c r="H152" s="5">
        <v>7.1189556616667524E-3</v>
      </c>
      <c r="I152" s="5">
        <f t="shared" si="10"/>
        <v>8.2824920639803911E-3</v>
      </c>
      <c r="J152" s="5">
        <v>1.8392373445917928E-2</v>
      </c>
      <c r="K152" s="5">
        <v>1.7359482212801251E-2</v>
      </c>
      <c r="L152" s="5">
        <v>9.5066891479427575E-3</v>
      </c>
      <c r="M152" s="5">
        <v>2.3686344689974811E-2</v>
      </c>
      <c r="N152" s="5">
        <v>5.0731435414290618E-3</v>
      </c>
      <c r="O152" s="5">
        <v>1.1392232229535176E-2</v>
      </c>
      <c r="P152" s="5">
        <f t="shared" si="11"/>
        <v>1.4235044211266827E-2</v>
      </c>
      <c r="Q152" s="5">
        <v>2.7998005020721192E-2</v>
      </c>
      <c r="R152" s="5">
        <v>2.0889146590970787E-2</v>
      </c>
      <c r="S152" s="5">
        <v>2.5568058425633602E-2</v>
      </c>
      <c r="T152" s="5">
        <v>4.6201740923522375E-2</v>
      </c>
      <c r="U152" s="5">
        <v>1.6692970087901084E-2</v>
      </c>
      <c r="V152" s="5">
        <v>2.1534762855337508E-2</v>
      </c>
      <c r="W152" s="5">
        <f t="shared" si="12"/>
        <v>2.6480780650681091E-2</v>
      </c>
      <c r="X152" s="5">
        <v>3.1153802226419343E-2</v>
      </c>
      <c r="Y152" s="5">
        <v>3.0445569895165552E-2</v>
      </c>
      <c r="Z152" s="5">
        <v>2.3035077180496168E-2</v>
      </c>
      <c r="AA152" s="5">
        <v>2.4029039632847748E-2</v>
      </c>
      <c r="AB152" s="5">
        <v>2.2908118435593091E-2</v>
      </c>
      <c r="AC152" s="5">
        <v>2.3450918694720654E-2</v>
      </c>
      <c r="AD152" s="5">
        <f t="shared" si="13"/>
        <v>2.5837087677540425E-2</v>
      </c>
      <c r="AE152">
        <f t="shared" si="14"/>
        <v>3.1233333333333332E-2</v>
      </c>
    </row>
    <row r="153" spans="1:31" x14ac:dyDescent="0.35">
      <c r="A153" s="11">
        <v>7.8391316742773675E-3</v>
      </c>
      <c r="B153" s="6">
        <v>3.1</v>
      </c>
      <c r="C153" s="5">
        <v>2.4950118450128927E-3</v>
      </c>
      <c r="D153" s="5">
        <v>1.6642223936888529E-3</v>
      </c>
      <c r="E153" s="5">
        <v>1.3365945692145392E-2</v>
      </c>
      <c r="F153" s="5">
        <v>1.0366306336522467E-2</v>
      </c>
      <c r="G153" s="5">
        <v>1.2599440892383089E-2</v>
      </c>
      <c r="H153" s="5">
        <v>6.5438628859115118E-3</v>
      </c>
      <c r="I153" s="5">
        <f t="shared" si="10"/>
        <v>7.8391316742773675E-3</v>
      </c>
      <c r="J153" s="5">
        <v>1.7309034363290912E-2</v>
      </c>
      <c r="K153" s="5">
        <v>1.5760423268855354E-2</v>
      </c>
      <c r="L153" s="5">
        <v>9.4146164500330479E-3</v>
      </c>
      <c r="M153" s="5">
        <v>2.0403058329496279E-2</v>
      </c>
      <c r="N153" s="5">
        <v>4.7605366419073147E-3</v>
      </c>
      <c r="O153" s="5">
        <v>1.0505706185758332E-2</v>
      </c>
      <c r="P153" s="5">
        <f t="shared" si="11"/>
        <v>1.3025562539890206E-2</v>
      </c>
      <c r="Q153" s="5">
        <v>2.5584612146744765E-2</v>
      </c>
      <c r="R153" s="5">
        <v>1.9228947964943621E-2</v>
      </c>
      <c r="S153" s="5">
        <v>2.6424932328401148E-2</v>
      </c>
      <c r="T153" s="5">
        <v>4.341707878634439E-2</v>
      </c>
      <c r="U153" s="5">
        <v>1.5075320428803862E-2</v>
      </c>
      <c r="V153" s="5">
        <v>2.0525197746506449E-2</v>
      </c>
      <c r="W153" s="5">
        <f t="shared" si="12"/>
        <v>2.5042681566957371E-2</v>
      </c>
      <c r="X153" s="5">
        <v>2.8575999478384635E-2</v>
      </c>
      <c r="Y153" s="5">
        <v>3.3096168481697448E-2</v>
      </c>
      <c r="Z153" s="5">
        <v>2.2403677516291007E-2</v>
      </c>
      <c r="AA153" s="5">
        <v>2.1107216038568806E-2</v>
      </c>
      <c r="AB153" s="5">
        <v>2.0197953439852187E-2</v>
      </c>
      <c r="AC153" s="5">
        <v>2.0997205353209793E-2</v>
      </c>
      <c r="AD153" s="5">
        <f t="shared" si="13"/>
        <v>2.4396370051333979E-2</v>
      </c>
      <c r="AE153">
        <f t="shared" si="14"/>
        <v>2.9250780437044745E-2</v>
      </c>
    </row>
    <row r="154" spans="1:31" x14ac:dyDescent="0.35">
      <c r="A154" s="11">
        <v>7.4304766916839871E-3</v>
      </c>
      <c r="B154" s="6">
        <v>3.2</v>
      </c>
      <c r="C154" s="5">
        <v>2.2399962192064166E-3</v>
      </c>
      <c r="D154" s="5">
        <v>1.5516223872769901E-3</v>
      </c>
      <c r="E154" s="5">
        <v>1.2475274539602392E-2</v>
      </c>
      <c r="F154" s="5">
        <v>9.6934915963975271E-3</v>
      </c>
      <c r="G154" s="5">
        <v>1.2589519668445862E-2</v>
      </c>
      <c r="H154" s="5">
        <v>6.032955739174734E-3</v>
      </c>
      <c r="I154" s="5">
        <f t="shared" si="10"/>
        <v>7.4304766916839871E-3</v>
      </c>
      <c r="J154" s="5">
        <v>1.6294541398474638E-2</v>
      </c>
      <c r="K154" s="5">
        <v>1.40647997813181E-2</v>
      </c>
      <c r="L154" s="5">
        <v>9.0205836815732722E-3</v>
      </c>
      <c r="M154" s="5">
        <v>1.7337561720480617E-2</v>
      </c>
      <c r="N154" s="5">
        <v>4.5906411959259338E-3</v>
      </c>
      <c r="O154" s="5">
        <v>9.4014871483963178E-3</v>
      </c>
      <c r="P154" s="5">
        <f t="shared" si="11"/>
        <v>1.1784935821028146E-2</v>
      </c>
      <c r="Q154" s="5">
        <v>2.3352751164152998E-2</v>
      </c>
      <c r="R154" s="5">
        <v>1.7738335540237519E-2</v>
      </c>
      <c r="S154" s="5">
        <v>2.5616626599811784E-2</v>
      </c>
      <c r="T154" s="5">
        <v>4.0339183077828189E-2</v>
      </c>
      <c r="U154" s="5">
        <v>1.3532590446137967E-2</v>
      </c>
      <c r="V154" s="5">
        <v>2.0471161459314241E-2</v>
      </c>
      <c r="W154" s="5">
        <f t="shared" si="12"/>
        <v>2.3508441381247119E-2</v>
      </c>
      <c r="X154" s="5">
        <v>2.6424324885483262E-2</v>
      </c>
      <c r="Y154" s="5">
        <v>3.6807239358297404E-2</v>
      </c>
      <c r="Z154" s="5">
        <v>2.3288871248316211E-2</v>
      </c>
      <c r="AA154" s="5">
        <v>2.0788225684333028E-2</v>
      </c>
      <c r="AB154" s="5">
        <v>1.9745073498016782E-2</v>
      </c>
      <c r="AC154" s="5">
        <v>1.9152079854008092E-2</v>
      </c>
      <c r="AD154" s="5">
        <f t="shared" si="13"/>
        <v>2.4367635754742465E-2</v>
      </c>
      <c r="AE154">
        <f t="shared" si="14"/>
        <v>2.7451171874999996E-2</v>
      </c>
    </row>
    <row r="155" spans="1:31" x14ac:dyDescent="0.35">
      <c r="A155" s="11">
        <v>7.0193019630766301E-3</v>
      </c>
      <c r="B155" s="6">
        <v>3.3</v>
      </c>
      <c r="C155" s="5">
        <v>2.1329928920854478E-3</v>
      </c>
      <c r="D155" s="5">
        <v>1.450758612743287E-3</v>
      </c>
      <c r="E155" s="5">
        <v>1.1678040950117454E-2</v>
      </c>
      <c r="F155" s="5">
        <v>9.0734828923810587E-3</v>
      </c>
      <c r="G155" s="5">
        <v>1.2202513499687552E-2</v>
      </c>
      <c r="H155" s="5">
        <v>5.5780229314449786E-3</v>
      </c>
      <c r="I155" s="5">
        <f t="shared" si="10"/>
        <v>7.0193019630766301E-3</v>
      </c>
      <c r="J155" s="5">
        <v>1.5348274802861104E-2</v>
      </c>
      <c r="K155" s="5">
        <v>1.2366823890729024E-2</v>
      </c>
      <c r="L155" s="5">
        <v>8.39171350515849E-3</v>
      </c>
      <c r="M155" s="5">
        <v>1.5261226485292649E-2</v>
      </c>
      <c r="N155" s="5">
        <v>4.8916404603902772E-3</v>
      </c>
      <c r="O155" s="5">
        <v>8.2125350662574162E-3</v>
      </c>
      <c r="P155" s="5">
        <f t="shared" si="11"/>
        <v>1.0745369035114827E-2</v>
      </c>
      <c r="Q155" s="5">
        <v>2.1298592224676956E-2</v>
      </c>
      <c r="R155" s="5">
        <v>1.6407242054974441E-2</v>
      </c>
      <c r="S155" s="5">
        <v>2.3504453251417791E-2</v>
      </c>
      <c r="T155" s="5">
        <v>3.7163158875178091E-2</v>
      </c>
      <c r="U155" s="5">
        <v>1.2154892000446031E-2</v>
      </c>
      <c r="V155" s="5">
        <v>2.0049534842877609E-2</v>
      </c>
      <c r="W155" s="5">
        <f t="shared" si="12"/>
        <v>2.176297887492849E-2</v>
      </c>
      <c r="X155" s="5">
        <v>2.4580304580769572E-2</v>
      </c>
      <c r="Y155" s="5">
        <v>3.8576149239036142E-2</v>
      </c>
      <c r="Z155" s="5">
        <v>2.3556499260073555E-2</v>
      </c>
      <c r="AA155" s="5">
        <v>2.1109107445904544E-2</v>
      </c>
      <c r="AB155" s="5">
        <v>2.4265467237492004E-2</v>
      </c>
      <c r="AC155" s="5">
        <v>1.9100254323340768E-2</v>
      </c>
      <c r="AD155" s="5">
        <f t="shared" si="13"/>
        <v>2.5197963681102765E-2</v>
      </c>
      <c r="AE155">
        <f t="shared" si="14"/>
        <v>2.5812672176308542E-2</v>
      </c>
    </row>
    <row r="156" spans="1:31" x14ac:dyDescent="0.35">
      <c r="A156" s="11">
        <v>6.6033634114745264E-3</v>
      </c>
      <c r="B156" s="6">
        <v>3.4</v>
      </c>
      <c r="C156" s="5">
        <v>2.0909878746211441E-3</v>
      </c>
      <c r="D156" s="5">
        <v>1.3600850849709366E-3</v>
      </c>
      <c r="E156" s="5">
        <v>1.0955789480553637E-2</v>
      </c>
      <c r="F156" s="5">
        <v>8.5020478867716444E-3</v>
      </c>
      <c r="G156" s="5">
        <v>1.153937160168925E-2</v>
      </c>
      <c r="H156" s="5">
        <v>5.1718985402405479E-3</v>
      </c>
      <c r="I156" s="5">
        <f t="shared" si="10"/>
        <v>6.6033634114745264E-3</v>
      </c>
      <c r="J156" s="5">
        <v>1.4462443205784346E-2</v>
      </c>
      <c r="K156" s="5">
        <v>1.0879421041752437E-2</v>
      </c>
      <c r="L156" s="5">
        <v>7.8605673176799264E-3</v>
      </c>
      <c r="M156" s="5">
        <v>1.4277580014573549E-2</v>
      </c>
      <c r="N156" s="5">
        <v>5.0446795659297586E-3</v>
      </c>
      <c r="O156" s="5">
        <v>7.5141599728741817E-3</v>
      </c>
      <c r="P156" s="5">
        <f t="shared" si="11"/>
        <v>1.0006475186432367E-2</v>
      </c>
      <c r="Q156" s="5">
        <v>1.9414803834278654E-2</v>
      </c>
      <c r="R156" s="5">
        <v>1.5223925740861167E-2</v>
      </c>
      <c r="S156" s="5">
        <v>2.0663206560078612E-2</v>
      </c>
      <c r="T156" s="5">
        <v>3.4202814437620577E-2</v>
      </c>
      <c r="U156" s="5">
        <v>1.0979126817356058E-2</v>
      </c>
      <c r="V156" s="5">
        <v>1.9390958081336059E-2</v>
      </c>
      <c r="W156" s="5">
        <f t="shared" si="12"/>
        <v>1.9979139245255188E-2</v>
      </c>
      <c r="X156" s="5">
        <v>2.2915955340720738E-2</v>
      </c>
      <c r="Y156" s="5">
        <v>3.7243609507973133E-2</v>
      </c>
      <c r="Z156" s="5">
        <v>2.3385169680349583E-2</v>
      </c>
      <c r="AA156" s="5">
        <v>2.0795429156456484E-2</v>
      </c>
      <c r="AB156" s="5">
        <v>2.670402033528007E-2</v>
      </c>
      <c r="AC156" s="5">
        <v>1.8082893078705489E-2</v>
      </c>
      <c r="AD156" s="5">
        <f t="shared" si="13"/>
        <v>2.4854512849914256E-2</v>
      </c>
      <c r="AE156">
        <f t="shared" si="14"/>
        <v>2.4316608996539799E-2</v>
      </c>
    </row>
    <row r="157" spans="1:31" x14ac:dyDescent="0.35">
      <c r="A157" s="11">
        <v>6.3596717833347806E-3</v>
      </c>
      <c r="B157" s="6">
        <v>3.5</v>
      </c>
      <c r="C157" s="5">
        <v>2.0206548049000973E-3</v>
      </c>
      <c r="D157" s="5">
        <v>1.2782686060363142E-3</v>
      </c>
      <c r="E157" s="5">
        <v>1.1315450885720384E-2</v>
      </c>
      <c r="F157" s="5">
        <v>7.9771367331970041E-3</v>
      </c>
      <c r="G157" s="5">
        <v>1.0758158446920638E-2</v>
      </c>
      <c r="H157" s="5">
        <v>4.8083612232342511E-3</v>
      </c>
      <c r="I157" s="5">
        <f t="shared" si="10"/>
        <v>6.3596717833347806E-3</v>
      </c>
      <c r="J157" s="5">
        <v>1.3637143087716831E-2</v>
      </c>
      <c r="K157" s="5">
        <v>1.0869087569461684E-2</v>
      </c>
      <c r="L157" s="5">
        <v>7.8166141202623586E-3</v>
      </c>
      <c r="M157" s="5">
        <v>1.3394845317770215E-2</v>
      </c>
      <c r="N157" s="5">
        <v>5.0729897190501709E-3</v>
      </c>
      <c r="O157" s="5">
        <v>6.9701271040156776E-3</v>
      </c>
      <c r="P157" s="5">
        <f t="shared" si="11"/>
        <v>9.6268011530461581E-3</v>
      </c>
      <c r="Q157" s="5">
        <v>1.7693985989565373E-2</v>
      </c>
      <c r="R157" s="5">
        <v>1.417562470747193E-2</v>
      </c>
      <c r="S157" s="5">
        <v>1.7631264671613179E-2</v>
      </c>
      <c r="T157" s="5">
        <v>3.1487438149970459E-2</v>
      </c>
      <c r="U157" s="5">
        <v>1.0788871193340231E-2</v>
      </c>
      <c r="V157" s="5">
        <v>1.8628926394008247E-2</v>
      </c>
      <c r="W157" s="5">
        <f t="shared" si="12"/>
        <v>1.8401018517661568E-2</v>
      </c>
      <c r="X157" s="5">
        <v>2.134043761699261E-2</v>
      </c>
      <c r="Y157" s="5">
        <v>3.6251958508945234E-2</v>
      </c>
      <c r="Z157" s="5">
        <v>2.2901448873753154E-2</v>
      </c>
      <c r="AA157" s="5">
        <v>2.0018379489525596E-2</v>
      </c>
      <c r="AB157" s="5">
        <v>2.6778099840798302E-2</v>
      </c>
      <c r="AC157" s="5">
        <v>1.6603889503861182E-2</v>
      </c>
      <c r="AD157" s="5">
        <f t="shared" si="13"/>
        <v>2.3982368972312679E-2</v>
      </c>
      <c r="AE157">
        <f t="shared" si="14"/>
        <v>2.2946938775510205E-2</v>
      </c>
    </row>
    <row r="158" spans="1:31" x14ac:dyDescent="0.35">
      <c r="A158" s="11">
        <v>6.2195760305531729E-3</v>
      </c>
      <c r="B158" s="6">
        <v>3.6</v>
      </c>
      <c r="C158" s="5">
        <v>1.9213911854676683E-3</v>
      </c>
      <c r="D158" s="5">
        <v>1.2041663863826811E-3</v>
      </c>
      <c r="E158" s="5">
        <v>1.16122801637841E-2</v>
      </c>
      <c r="F158" s="5">
        <v>7.4937078778954409E-3</v>
      </c>
      <c r="G158" s="5">
        <v>1.0603882902037317E-2</v>
      </c>
      <c r="H158" s="5">
        <v>4.4820276677518325E-3</v>
      </c>
      <c r="I158" s="5">
        <f t="shared" si="10"/>
        <v>6.2195760305531729E-3</v>
      </c>
      <c r="J158" s="5">
        <v>1.2865784105136906E-2</v>
      </c>
      <c r="K158" s="5">
        <v>1.1095497065753602E-2</v>
      </c>
      <c r="L158" s="5">
        <v>7.6957027271943703E-3</v>
      </c>
      <c r="M158" s="5">
        <v>1.2625276607386807E-2</v>
      </c>
      <c r="N158" s="5">
        <v>4.9320517829357464E-3</v>
      </c>
      <c r="O158" s="5">
        <v>6.4832429604381675E-3</v>
      </c>
      <c r="P158" s="5">
        <f t="shared" si="11"/>
        <v>9.2829258748075988E-3</v>
      </c>
      <c r="Q158" s="5">
        <v>1.7119805562391826E-2</v>
      </c>
      <c r="R158" s="5">
        <v>1.3246257663062458E-2</v>
      </c>
      <c r="S158" s="5">
        <v>1.4762031588667292E-2</v>
      </c>
      <c r="T158" s="5">
        <v>2.8757977640082397E-2</v>
      </c>
      <c r="U158" s="5">
        <v>1.0725480958091295E-2</v>
      </c>
      <c r="V158" s="5">
        <v>1.9835093372674837E-2</v>
      </c>
      <c r="W158" s="5">
        <f t="shared" si="12"/>
        <v>1.7407774464161686E-2</v>
      </c>
      <c r="X158" s="5">
        <v>1.9808094783306539E-2</v>
      </c>
      <c r="Y158" s="5">
        <v>3.6061701437446345E-2</v>
      </c>
      <c r="Z158" s="5">
        <v>2.365311208386035E-2</v>
      </c>
      <c r="AA158" s="5">
        <v>1.9035917983475776E-2</v>
      </c>
      <c r="AB158" s="5">
        <v>2.6904260167179624E-2</v>
      </c>
      <c r="AC158" s="5">
        <v>1.8827338752033077E-2</v>
      </c>
      <c r="AD158" s="5">
        <f t="shared" si="13"/>
        <v>2.4048404201216952E-2</v>
      </c>
      <c r="AE158">
        <f t="shared" si="14"/>
        <v>2.1689814814814815E-2</v>
      </c>
    </row>
    <row r="159" spans="1:31" x14ac:dyDescent="0.35">
      <c r="A159" s="11">
        <v>6.0495358597256639E-3</v>
      </c>
      <c r="B159" s="6">
        <v>3.7</v>
      </c>
      <c r="C159" s="5">
        <v>1.7985615043274714E-3</v>
      </c>
      <c r="D159" s="5">
        <v>1.1368021617654039E-3</v>
      </c>
      <c r="E159" s="5">
        <v>1.1818201160668236E-2</v>
      </c>
      <c r="F159" s="5">
        <v>7.0480004188304968E-3</v>
      </c>
      <c r="G159" s="5">
        <v>1.0307401208562317E-2</v>
      </c>
      <c r="H159" s="5">
        <v>4.188248704200058E-3</v>
      </c>
      <c r="I159" s="5">
        <f t="shared" si="10"/>
        <v>6.0495358597256639E-3</v>
      </c>
      <c r="J159" s="5">
        <v>1.2145804544799649E-2</v>
      </c>
      <c r="K159" s="5">
        <v>1.0607105604296195E-2</v>
      </c>
      <c r="L159" s="5">
        <v>7.4892359430969065E-3</v>
      </c>
      <c r="M159" s="5">
        <v>1.1882044075165493E-2</v>
      </c>
      <c r="N159" s="5">
        <v>4.6252454742179878E-3</v>
      </c>
      <c r="O159" s="5">
        <v>6.0459969202274512E-3</v>
      </c>
      <c r="P159" s="5">
        <f t="shared" si="11"/>
        <v>8.7992387603006133E-3</v>
      </c>
      <c r="Q159" s="5">
        <v>1.8524675093340721E-2</v>
      </c>
      <c r="R159" s="5">
        <v>1.2420426997591274E-2</v>
      </c>
      <c r="S159" s="5">
        <v>1.4087486007133884E-2</v>
      </c>
      <c r="T159" s="5">
        <v>2.6051364106352469E-2</v>
      </c>
      <c r="U159" s="5">
        <v>1.0442481818835638E-2</v>
      </c>
      <c r="V159" s="5">
        <v>1.9354393812204333E-2</v>
      </c>
      <c r="W159" s="5">
        <f t="shared" si="12"/>
        <v>1.6813471305909721E-2</v>
      </c>
      <c r="X159" s="5">
        <v>1.8304185352469814E-2</v>
      </c>
      <c r="Y159" s="5">
        <v>3.6219592789013592E-2</v>
      </c>
      <c r="Z159" s="5">
        <v>2.6986849245657831E-2</v>
      </c>
      <c r="AA159" s="5">
        <v>1.9053185726462404E-2</v>
      </c>
      <c r="AB159" s="5">
        <v>2.4859294555621615E-2</v>
      </c>
      <c r="AC159" s="5">
        <v>2.0602841203437632E-2</v>
      </c>
      <c r="AD159" s="5">
        <f t="shared" si="13"/>
        <v>2.4337658145443818E-2</v>
      </c>
      <c r="AE159">
        <f t="shared" si="14"/>
        <v>2.0533235938641342E-2</v>
      </c>
    </row>
    <row r="160" spans="1:31" x14ac:dyDescent="0.35">
      <c r="A160" s="11">
        <v>5.8483249872698677E-3</v>
      </c>
      <c r="B160" s="6">
        <v>3.8</v>
      </c>
      <c r="C160" s="5">
        <v>1.6597713792222385E-3</v>
      </c>
      <c r="D160" s="5">
        <v>1.0753430846236331E-3</v>
      </c>
      <c r="E160" s="5">
        <v>1.192048109632911E-2</v>
      </c>
      <c r="F160" s="5">
        <v>6.6368710294668013E-3</v>
      </c>
      <c r="G160" s="5">
        <v>9.8744706723399474E-3</v>
      </c>
      <c r="H160" s="5">
        <v>3.9230126616374757E-3</v>
      </c>
      <c r="I160" s="5">
        <f t="shared" si="10"/>
        <v>5.8483249872698677E-3</v>
      </c>
      <c r="J160" s="5">
        <v>1.1474799911956829E-2</v>
      </c>
      <c r="K160" s="5">
        <v>9.5373288168355778E-3</v>
      </c>
      <c r="L160" s="5">
        <v>7.2013192785234242E-3</v>
      </c>
      <c r="M160" s="5">
        <v>1.1176062625227086E-2</v>
      </c>
      <c r="N160" s="5">
        <v>4.5664812669873297E-3</v>
      </c>
      <c r="O160" s="5">
        <v>5.6520153171190747E-3</v>
      </c>
      <c r="P160" s="5">
        <f t="shared" si="11"/>
        <v>8.2680012027748877E-3</v>
      </c>
      <c r="Q160" s="5">
        <v>1.9334545599460982E-2</v>
      </c>
      <c r="R160" s="5">
        <v>1.1684064428913244E-2</v>
      </c>
      <c r="S160" s="5">
        <v>1.3318592718008563E-2</v>
      </c>
      <c r="T160" s="5">
        <v>2.3422468741240886E-2</v>
      </c>
      <c r="U160" s="5">
        <v>9.8736435514222495E-3</v>
      </c>
      <c r="V160" s="5">
        <v>1.7262510890467972E-2</v>
      </c>
      <c r="W160" s="5">
        <f t="shared" si="12"/>
        <v>1.5815970988252319E-2</v>
      </c>
      <c r="X160" s="5">
        <v>1.6840295157474101E-2</v>
      </c>
      <c r="Y160" s="5">
        <v>3.5131800479762498E-2</v>
      </c>
      <c r="Z160" s="5">
        <v>2.976774591183393E-2</v>
      </c>
      <c r="AA160" s="5">
        <v>1.9389743067209062E-2</v>
      </c>
      <c r="AB160" s="5">
        <v>2.2230269071901804E-2</v>
      </c>
      <c r="AC160" s="5">
        <v>2.1044822645757768E-2</v>
      </c>
      <c r="AD160" s="5">
        <f t="shared" si="13"/>
        <v>2.4067446055656527E-2</v>
      </c>
      <c r="AE160">
        <f t="shared" si="14"/>
        <v>1.9466759002770083E-2</v>
      </c>
    </row>
    <row r="161" spans="1:31" x14ac:dyDescent="0.35">
      <c r="A161" s="11">
        <v>5.6225884331790018E-3</v>
      </c>
      <c r="B161" s="6">
        <v>3.9</v>
      </c>
      <c r="C161" s="5">
        <v>1.5128136639544446E-3</v>
      </c>
      <c r="D161" s="5">
        <v>1.0190785590481843E-3</v>
      </c>
      <c r="E161" s="5">
        <v>1.1916693355115896E-2</v>
      </c>
      <c r="F161" s="5">
        <v>6.2580427831122505E-3</v>
      </c>
      <c r="G161" s="5">
        <v>9.3460441368680668E-3</v>
      </c>
      <c r="H161" s="5">
        <v>3.6828581009751664E-3</v>
      </c>
      <c r="I161" s="5">
        <f t="shared" si="10"/>
        <v>5.6225884331790018E-3</v>
      </c>
      <c r="J161" s="5">
        <v>1.0847831441733879E-2</v>
      </c>
      <c r="K161" s="5">
        <v>9.267083301242391E-3</v>
      </c>
      <c r="L161" s="5">
        <v>6.8496342654896757E-3</v>
      </c>
      <c r="M161" s="5">
        <v>1.0581924337562786E-2</v>
      </c>
      <c r="N161" s="5">
        <v>4.8875040506187826E-3</v>
      </c>
      <c r="O161" s="5">
        <v>5.2958738100303332E-3</v>
      </c>
      <c r="P161" s="5">
        <f t="shared" si="11"/>
        <v>7.9549752011129748E-3</v>
      </c>
      <c r="Q161" s="5">
        <v>1.9524105254983094E-2</v>
      </c>
      <c r="R161" s="5">
        <v>1.1022876402537053E-2</v>
      </c>
      <c r="S161" s="5">
        <v>1.2761953421667593E-2</v>
      </c>
      <c r="T161" s="5">
        <v>2.1738132412282039E-2</v>
      </c>
      <c r="U161" s="5">
        <v>9.0467538329401589E-3</v>
      </c>
      <c r="V161" s="5">
        <v>1.5121529720875869E-2</v>
      </c>
      <c r="W161" s="5">
        <f t="shared" si="12"/>
        <v>1.4869225174214303E-2</v>
      </c>
      <c r="X161" s="5">
        <v>1.5441398313717925E-2</v>
      </c>
      <c r="Y161" s="5">
        <v>3.3808502017481125E-2</v>
      </c>
      <c r="Z161" s="5">
        <v>3.1067077111108184E-2</v>
      </c>
      <c r="AA161" s="5">
        <v>2.0224320589427493E-2</v>
      </c>
      <c r="AB161" s="5">
        <v>2.0245269501138703E-2</v>
      </c>
      <c r="AC161" s="5">
        <v>2.0115657553862444E-2</v>
      </c>
      <c r="AD161" s="5">
        <f t="shared" si="13"/>
        <v>2.3483704181122642E-2</v>
      </c>
      <c r="AE161">
        <f t="shared" si="14"/>
        <v>1.8481262327416176E-2</v>
      </c>
    </row>
    <row r="162" spans="1:31" x14ac:dyDescent="0.35">
      <c r="A162" s="11">
        <v>5.3860453317188866E-3</v>
      </c>
      <c r="B162" s="6">
        <v>4</v>
      </c>
      <c r="C162" s="5">
        <v>1.3648357186477184E-3</v>
      </c>
      <c r="D162" s="5">
        <v>9.6740150588223064E-4</v>
      </c>
      <c r="E162" s="5">
        <v>1.1812572083609378E-2</v>
      </c>
      <c r="F162" s="5">
        <v>5.9082714020729935E-3</v>
      </c>
      <c r="G162" s="5">
        <v>8.7983947091878813E-3</v>
      </c>
      <c r="H162" s="5">
        <v>3.4647965709131137E-3</v>
      </c>
      <c r="I162" s="5">
        <f t="shared" si="10"/>
        <v>5.3860453317188866E-3</v>
      </c>
      <c r="J162" s="5">
        <v>1.0262104583786234E-2</v>
      </c>
      <c r="K162" s="5">
        <v>9.0857874572686896E-3</v>
      </c>
      <c r="L162" s="5">
        <v>6.4545853627417278E-3</v>
      </c>
      <c r="M162" s="5">
        <v>1.0034015893137445E-2</v>
      </c>
      <c r="N162" s="5">
        <v>5.1481869354287769E-3</v>
      </c>
      <c r="O162" s="5">
        <v>4.9729419280071406E-3</v>
      </c>
      <c r="P162" s="5">
        <f t="shared" si="11"/>
        <v>7.6596036933950012E-3</v>
      </c>
      <c r="Q162" s="5">
        <v>1.901868093784409E-2</v>
      </c>
      <c r="R162" s="5">
        <v>1.042268809891261E-2</v>
      </c>
      <c r="S162" s="5">
        <v>1.2085874642433284E-2</v>
      </c>
      <c r="T162" s="5">
        <v>2.0144255339904899E-2</v>
      </c>
      <c r="U162" s="5">
        <v>8.0457661675641789E-3</v>
      </c>
      <c r="V162" s="5">
        <v>1.4267898694603431E-2</v>
      </c>
      <c r="W162" s="5">
        <f t="shared" si="12"/>
        <v>1.3997527313543749E-2</v>
      </c>
      <c r="X162" s="5">
        <v>1.4131401969460321E-2</v>
      </c>
      <c r="Y162" s="5">
        <v>3.3015455967573118E-2</v>
      </c>
      <c r="Z162" s="5">
        <v>3.0513189608216938E-2</v>
      </c>
      <c r="AA162" s="5">
        <v>2.0474397290079445E-2</v>
      </c>
      <c r="AB162" s="5">
        <v>1.9206325183032315E-2</v>
      </c>
      <c r="AC162" s="5">
        <v>1.8139073137028804E-2</v>
      </c>
      <c r="AD162" s="5">
        <f t="shared" si="13"/>
        <v>2.2579973859231824E-2</v>
      </c>
      <c r="AE162">
        <f t="shared" si="14"/>
        <v>1.7568750000000001E-2</v>
      </c>
    </row>
    <row r="163" spans="1:31" x14ac:dyDescent="0.35">
      <c r="A163" s="11">
        <v>5.1564822379594139E-3</v>
      </c>
      <c r="B163" s="6">
        <v>4.0999999999999996</v>
      </c>
      <c r="C163" s="5">
        <v>1.2430594136865667E-3</v>
      </c>
      <c r="D163" s="5">
        <v>9.1979214603705832E-4</v>
      </c>
      <c r="E163" s="5">
        <v>1.161548544797244E-2</v>
      </c>
      <c r="F163" s="5">
        <v>5.5847364455909633E-3</v>
      </c>
      <c r="G163" s="5">
        <v>8.3095748075545702E-3</v>
      </c>
      <c r="H163" s="5">
        <v>3.2662451669148813E-3</v>
      </c>
      <c r="I163" s="5">
        <f t="shared" si="10"/>
        <v>5.1564822379594139E-3</v>
      </c>
      <c r="J163" s="5">
        <v>9.7163016144831624E-3</v>
      </c>
      <c r="K163" s="5">
        <v>8.8306036088660281E-3</v>
      </c>
      <c r="L163" s="5">
        <v>6.0349146142952177E-3</v>
      </c>
      <c r="M163" s="5">
        <v>9.9480153261782382E-3</v>
      </c>
      <c r="N163" s="5">
        <v>5.1383152599017209E-3</v>
      </c>
      <c r="O163" s="5">
        <v>4.6792544073690203E-3</v>
      </c>
      <c r="P163" s="5">
        <f t="shared" si="11"/>
        <v>7.3912341385155645E-3</v>
      </c>
      <c r="Q163" s="5">
        <v>1.7747697208416135E-2</v>
      </c>
      <c r="R163" s="5">
        <v>9.8692815725142415E-3</v>
      </c>
      <c r="S163" s="5">
        <v>1.1941710743845381E-2</v>
      </c>
      <c r="T163" s="5">
        <v>1.8642964600676552E-2</v>
      </c>
      <c r="U163" s="5">
        <v>7.4552237023388281E-3</v>
      </c>
      <c r="V163" s="5">
        <v>1.4397992463603937E-2</v>
      </c>
      <c r="W163" s="5">
        <f t="shared" si="12"/>
        <v>1.3342478381899177E-2</v>
      </c>
      <c r="X163" s="5">
        <v>1.2931249726036351E-2</v>
      </c>
      <c r="Y163" s="5">
        <v>3.1381122509249793E-2</v>
      </c>
      <c r="Z163" s="5">
        <v>3.1034119059694047E-2</v>
      </c>
      <c r="AA163" s="5">
        <v>2.0353311834243402E-2</v>
      </c>
      <c r="AB163" s="5">
        <v>1.805265762080489E-2</v>
      </c>
      <c r="AC163" s="5">
        <v>1.5858429792985462E-2</v>
      </c>
      <c r="AD163" s="5">
        <f t="shared" si="13"/>
        <v>2.1601815090502324E-2</v>
      </c>
      <c r="AE163">
        <f t="shared" si="14"/>
        <v>1.6722189173111246E-2</v>
      </c>
    </row>
    <row r="164" spans="1:31" x14ac:dyDescent="0.35">
      <c r="A164" s="11">
        <v>4.9252014600934873E-3</v>
      </c>
      <c r="B164" s="6">
        <v>4.2</v>
      </c>
      <c r="C164" s="5">
        <v>1.1827498078345088E-3</v>
      </c>
      <c r="D164" s="5">
        <v>8.7580417362195806E-4</v>
      </c>
      <c r="E164" s="5">
        <v>1.1336357890642596E-2</v>
      </c>
      <c r="F164" s="5">
        <v>5.2851709053502224E-3</v>
      </c>
      <c r="G164" s="5">
        <v>7.7861577735031549E-3</v>
      </c>
      <c r="H164" s="5">
        <v>3.0849682096084799E-3</v>
      </c>
      <c r="I164" s="5">
        <f t="shared" si="10"/>
        <v>4.9252014600934873E-3</v>
      </c>
      <c r="J164" s="5">
        <v>9.2064086974733474E-3</v>
      </c>
      <c r="K164" s="5">
        <v>8.5143286560670477E-3</v>
      </c>
      <c r="L164" s="5">
        <v>5.6092974316834902E-3</v>
      </c>
      <c r="M164" s="5">
        <v>1.0106409324356887E-2</v>
      </c>
      <c r="N164" s="5">
        <v>4.9181325468618635E-3</v>
      </c>
      <c r="O164" s="5">
        <v>4.4114046986949203E-3</v>
      </c>
      <c r="P164" s="5">
        <f t="shared" si="11"/>
        <v>7.1276635591895933E-3</v>
      </c>
      <c r="Q164" s="5">
        <v>1.6381125118142607E-2</v>
      </c>
      <c r="R164" s="5">
        <v>9.3519027075745654E-3</v>
      </c>
      <c r="S164" s="5">
        <v>1.163777692652042E-2</v>
      </c>
      <c r="T164" s="5">
        <v>1.723459050743498E-2</v>
      </c>
      <c r="U164" s="5">
        <v>7.111356870823286E-3</v>
      </c>
      <c r="V164" s="5">
        <v>1.4829320499993585E-2</v>
      </c>
      <c r="W164" s="5">
        <f t="shared" si="12"/>
        <v>1.2757678771748241E-2</v>
      </c>
      <c r="X164" s="5">
        <v>1.1855013965712848E-2</v>
      </c>
      <c r="Y164" s="5">
        <v>2.9444232535470998E-2</v>
      </c>
      <c r="Z164" s="5">
        <v>3.140963039287565E-2</v>
      </c>
      <c r="AA164" s="5">
        <v>1.996962536726624E-2</v>
      </c>
      <c r="AB164" s="5">
        <v>1.7176491565653245E-2</v>
      </c>
      <c r="AC164" s="5">
        <v>1.5118313365008655E-2</v>
      </c>
      <c r="AD164" s="5">
        <f t="shared" si="13"/>
        <v>2.0828884531997941E-2</v>
      </c>
      <c r="AE164">
        <f t="shared" si="14"/>
        <v>1.5935374149659863E-2</v>
      </c>
    </row>
    <row r="165" spans="1:31" x14ac:dyDescent="0.35">
      <c r="A165" s="11">
        <v>4.6879333115188758E-3</v>
      </c>
      <c r="B165" s="6">
        <v>4.3</v>
      </c>
      <c r="C165" s="5">
        <v>1.1256709109743158E-3</v>
      </c>
      <c r="D165" s="5">
        <v>8.3505308631730475E-4</v>
      </c>
      <c r="E165" s="5">
        <v>1.0988774897941759E-2</v>
      </c>
      <c r="F165" s="5">
        <v>5.0075034732092053E-3</v>
      </c>
      <c r="G165" s="5">
        <v>7.2515703563558898E-3</v>
      </c>
      <c r="H165" s="5">
        <v>2.9190271443147787E-3</v>
      </c>
      <c r="I165" s="5">
        <f t="shared" si="10"/>
        <v>4.6879333115188758E-3</v>
      </c>
      <c r="J165" s="5">
        <v>8.7297814016602023E-3</v>
      </c>
      <c r="K165" s="5">
        <v>8.1534086344270378E-3</v>
      </c>
      <c r="L165" s="5">
        <v>5.1914874771618498E-3</v>
      </c>
      <c r="M165" s="5">
        <v>1.023683805331972E-2</v>
      </c>
      <c r="N165" s="5">
        <v>4.5473167381072073E-3</v>
      </c>
      <c r="O165" s="5">
        <v>4.1664567493174725E-3</v>
      </c>
      <c r="P165" s="5">
        <f t="shared" si="11"/>
        <v>6.8375481756655825E-3</v>
      </c>
      <c r="Q165" s="5">
        <v>1.5204053632578006E-2</v>
      </c>
      <c r="R165" s="5">
        <v>8.8628783605399584E-3</v>
      </c>
      <c r="S165" s="5">
        <v>1.1164293025301109E-2</v>
      </c>
      <c r="T165" s="5">
        <v>1.5918038720172851E-2</v>
      </c>
      <c r="U165" s="5">
        <v>6.7691911000955238E-3</v>
      </c>
      <c r="V165" s="5">
        <v>1.4987918658172637E-2</v>
      </c>
      <c r="W165" s="5">
        <f t="shared" si="12"/>
        <v>1.215106224947668E-2</v>
      </c>
      <c r="X165" s="5">
        <v>1.0908218119817731E-2</v>
      </c>
      <c r="Y165" s="5">
        <v>2.8573298877393852E-2</v>
      </c>
      <c r="Z165" s="5">
        <v>2.9831123532174202E-2</v>
      </c>
      <c r="AA165" s="5">
        <v>1.9211236613383864E-2</v>
      </c>
      <c r="AB165" s="5">
        <v>1.7141444150827689E-2</v>
      </c>
      <c r="AC165" s="5">
        <v>1.4421909564599612E-2</v>
      </c>
      <c r="AD165" s="5">
        <f t="shared" si="13"/>
        <v>2.001453847636616E-2</v>
      </c>
      <c r="AE165">
        <f t="shared" si="14"/>
        <v>1.5202812330989727E-2</v>
      </c>
    </row>
    <row r="166" spans="1:31" x14ac:dyDescent="0.35">
      <c r="A166" s="11">
        <v>4.4489810901970185E-3</v>
      </c>
      <c r="B166" s="6">
        <v>4.4000000000000004</v>
      </c>
      <c r="C166" s="5">
        <v>1.0717322079357937E-3</v>
      </c>
      <c r="D166" s="5">
        <v>7.9720640288981478E-4</v>
      </c>
      <c r="E166" s="5">
        <v>1.0583918333241165E-2</v>
      </c>
      <c r="F166" s="5">
        <v>4.7498469967908472E-3</v>
      </c>
      <c r="G166" s="5">
        <v>6.7244449013207667E-3</v>
      </c>
      <c r="H166" s="5">
        <v>2.7667376990037256E-3</v>
      </c>
      <c r="I166" s="5">
        <f t="shared" si="10"/>
        <v>4.4489810901970185E-3</v>
      </c>
      <c r="J166" s="5">
        <v>8.2841323533059726E-3</v>
      </c>
      <c r="K166" s="5">
        <v>7.7612674075400161E-3</v>
      </c>
      <c r="L166" s="5">
        <v>4.7914229315900829E-3</v>
      </c>
      <c r="M166" s="5">
        <v>1.0312608438281719E-2</v>
      </c>
      <c r="N166" s="5">
        <v>4.1284727724248569E-3</v>
      </c>
      <c r="O166" s="5">
        <v>3.9418718205862305E-3</v>
      </c>
      <c r="P166" s="5">
        <f t="shared" si="11"/>
        <v>6.5366292872881459E-3</v>
      </c>
      <c r="Q166" s="5">
        <v>1.43049183982336E-2</v>
      </c>
      <c r="R166" s="5">
        <v>8.3970956776628983E-3</v>
      </c>
      <c r="S166" s="5">
        <v>1.0584860335627909E-2</v>
      </c>
      <c r="T166" s="5">
        <v>1.4693378184176372E-2</v>
      </c>
      <c r="U166" s="5">
        <v>6.430922177528736E-3</v>
      </c>
      <c r="V166" s="5">
        <v>1.4788343887380519E-2</v>
      </c>
      <c r="W166" s="5">
        <f t="shared" si="12"/>
        <v>1.1533253110101671E-2</v>
      </c>
      <c r="X166" s="5">
        <v>1.0088779437498353E-2</v>
      </c>
      <c r="Y166" s="5">
        <v>2.7384679795145823E-2</v>
      </c>
      <c r="Z166" s="5">
        <v>2.6874464519606876E-2</v>
      </c>
      <c r="AA166" s="5">
        <v>1.81670367980203E-2</v>
      </c>
      <c r="AB166" s="5">
        <v>1.8147528227014952E-2</v>
      </c>
      <c r="AC166" s="5">
        <v>1.3491935691574575E-2</v>
      </c>
      <c r="AD166" s="5">
        <f t="shared" si="13"/>
        <v>1.9025737411476815E-2</v>
      </c>
      <c r="AE166">
        <f t="shared" si="14"/>
        <v>1.4519628099173551E-2</v>
      </c>
    </row>
    <row r="167" spans="1:31" x14ac:dyDescent="0.35">
      <c r="A167" s="11">
        <v>4.2284144429634825E-3</v>
      </c>
      <c r="B167" s="6">
        <v>4.5</v>
      </c>
      <c r="C167" s="5">
        <v>1.0208185435576806E-3</v>
      </c>
      <c r="D167" s="5">
        <v>7.6197549762489292E-4</v>
      </c>
      <c r="E167" s="5">
        <v>1.0232085482579372E-2</v>
      </c>
      <c r="F167" s="5">
        <v>4.510516200227444E-3</v>
      </c>
      <c r="G167" s="5">
        <v>6.2184575743292163E-3</v>
      </c>
      <c r="H167" s="5">
        <v>2.6266333594622878E-3</v>
      </c>
      <c r="I167" s="5">
        <f t="shared" si="10"/>
        <v>4.2284144429634825E-3</v>
      </c>
      <c r="J167" s="5">
        <v>7.8672976051111562E-3</v>
      </c>
      <c r="K167" s="5">
        <v>7.3556705292504559E-3</v>
      </c>
      <c r="L167" s="5">
        <v>4.4162537638201575E-3</v>
      </c>
      <c r="M167" s="5">
        <v>1.0315260211144291E-2</v>
      </c>
      <c r="N167" s="5">
        <v>3.7344826261702518E-3</v>
      </c>
      <c r="O167" s="5">
        <v>3.7354476645543831E-3</v>
      </c>
      <c r="P167" s="5">
        <f t="shared" si="11"/>
        <v>6.2374020666751155E-3</v>
      </c>
      <c r="Q167" s="5">
        <v>1.3544217724178985E-2</v>
      </c>
      <c r="R167" s="5">
        <v>7.9513654151028585E-3</v>
      </c>
      <c r="S167" s="5">
        <v>1.0102153545420715E-2</v>
      </c>
      <c r="T167" s="5">
        <v>1.3690480022910555E-2</v>
      </c>
      <c r="U167" s="5">
        <v>6.0971692247969696E-3</v>
      </c>
      <c r="V167" s="5">
        <v>1.4501745439770711E-2</v>
      </c>
      <c r="W167" s="5">
        <f t="shared" si="12"/>
        <v>1.0981188562030134E-2</v>
      </c>
      <c r="X167" s="5">
        <v>9.388715283548248E-3</v>
      </c>
      <c r="Y167" s="5">
        <v>2.5952341771222198E-2</v>
      </c>
      <c r="Z167" s="5">
        <v>2.4695815348997705E-2</v>
      </c>
      <c r="AA167" s="5">
        <v>1.6982092199590685E-2</v>
      </c>
      <c r="AB167" s="5">
        <v>1.9576940941080263E-2</v>
      </c>
      <c r="AC167" s="5">
        <v>1.2466664644395444E-2</v>
      </c>
      <c r="AD167" s="5">
        <f t="shared" si="13"/>
        <v>1.8177095031472423E-2</v>
      </c>
      <c r="AE167">
        <f t="shared" si="14"/>
        <v>1.3881481481481482E-2</v>
      </c>
    </row>
    <row r="168" spans="1:31" x14ac:dyDescent="0.35">
      <c r="A168" s="11">
        <v>4.0492848629700802E-3</v>
      </c>
      <c r="B168" s="6">
        <v>4.5999999999999996</v>
      </c>
      <c r="C168" s="5">
        <v>9.727990300630548E-4</v>
      </c>
      <c r="D168" s="5">
        <v>7.2910880069703712E-4</v>
      </c>
      <c r="E168" s="5">
        <v>1.0067535369933102E-2</v>
      </c>
      <c r="F168" s="5">
        <v>4.2882295231612558E-3</v>
      </c>
      <c r="G168" s="5">
        <v>5.7406021663427243E-3</v>
      </c>
      <c r="H168" s="5">
        <v>2.4974342876233082E-3</v>
      </c>
      <c r="I168" s="5">
        <f t="shared" si="10"/>
        <v>4.0492848629700802E-3</v>
      </c>
      <c r="J168" s="5">
        <v>7.4775890203287003E-3</v>
      </c>
      <c r="K168" s="5">
        <v>6.9481924809740789E-3</v>
      </c>
      <c r="L168" s="5">
        <v>4.0701651764128788E-3</v>
      </c>
      <c r="M168" s="5">
        <v>1.0236736827776233E-2</v>
      </c>
      <c r="N168" s="5">
        <v>3.5258138206422239E-3</v>
      </c>
      <c r="O168" s="5">
        <v>3.5452678623737965E-3</v>
      </c>
      <c r="P168" s="5">
        <f t="shared" si="11"/>
        <v>5.9672941980846517E-3</v>
      </c>
      <c r="Q168" s="5">
        <v>1.2995198941313908E-2</v>
      </c>
      <c r="R168" s="5">
        <v>7.5239729254155396E-3</v>
      </c>
      <c r="S168" s="5">
        <v>8.8105709662344642E-3</v>
      </c>
      <c r="T168" s="5">
        <v>1.3131283510156891E-2</v>
      </c>
      <c r="U168" s="5">
        <v>5.7698416034160987E-3</v>
      </c>
      <c r="V168" s="5">
        <v>1.4602569444066288E-2</v>
      </c>
      <c r="W168" s="5">
        <f t="shared" si="12"/>
        <v>1.0472239565100532E-2</v>
      </c>
      <c r="X168" s="5">
        <v>8.7960568954013416E-3</v>
      </c>
      <c r="Y168" s="5">
        <v>2.4217208172370636E-2</v>
      </c>
      <c r="Z168" s="5">
        <v>2.4738773643320264E-2</v>
      </c>
      <c r="AA168" s="5">
        <v>1.6364183189715466E-2</v>
      </c>
      <c r="AB168" s="5">
        <v>2.0992709362099925E-2</v>
      </c>
      <c r="AC168" s="5">
        <v>1.2138264244779927E-2</v>
      </c>
      <c r="AD168" s="5">
        <f t="shared" si="13"/>
        <v>1.7874532584614591E-2</v>
      </c>
      <c r="AE168">
        <f t="shared" si="14"/>
        <v>1.3284499054820419E-2</v>
      </c>
    </row>
    <row r="169" spans="1:31" x14ac:dyDescent="0.35">
      <c r="A169" s="11">
        <v>3.8730610049755349E-3</v>
      </c>
      <c r="B169" s="6">
        <v>4.7</v>
      </c>
      <c r="C169" s="5">
        <v>9.2754838508179375E-4</v>
      </c>
      <c r="D169" s="5">
        <v>6.9838614139160844E-4</v>
      </c>
      <c r="E169" s="5">
        <v>9.77194611974435E-3</v>
      </c>
      <c r="F169" s="5">
        <v>4.0812051155387887E-3</v>
      </c>
      <c r="G169" s="5">
        <v>5.3812593712041674E-3</v>
      </c>
      <c r="H169" s="5">
        <v>2.3780208968925019E-3</v>
      </c>
      <c r="I169" s="5">
        <f t="shared" si="10"/>
        <v>3.8730610049755349E-3</v>
      </c>
      <c r="J169" s="5">
        <v>7.1130667304336401E-3</v>
      </c>
      <c r="K169" s="5">
        <v>6.5503820113026728E-3</v>
      </c>
      <c r="L169" s="5">
        <v>3.7549907225904373E-3</v>
      </c>
      <c r="M169" s="5">
        <v>1.0078624589386402E-2</v>
      </c>
      <c r="N169" s="5">
        <v>3.5300708427373423E-3</v>
      </c>
      <c r="O169" s="5">
        <v>3.3696595246769968E-3</v>
      </c>
      <c r="P169" s="5">
        <f t="shared" si="11"/>
        <v>5.7327990701879147E-3</v>
      </c>
      <c r="Q169" s="5">
        <v>1.2619516665398983E-2</v>
      </c>
      <c r="R169" s="5">
        <v>7.1147386131607928E-3</v>
      </c>
      <c r="S169" s="5">
        <v>7.8150796608996292E-3</v>
      </c>
      <c r="T169" s="5">
        <v>1.2595973437063781E-2</v>
      </c>
      <c r="U169" s="5">
        <v>5.5335336062881336E-3</v>
      </c>
      <c r="V169" s="5">
        <v>1.459468209203502E-2</v>
      </c>
      <c r="W169" s="5">
        <f t="shared" si="12"/>
        <v>1.0045587345807723E-2</v>
      </c>
      <c r="X169" s="5">
        <v>8.2966285088300878E-3</v>
      </c>
      <c r="Y169" s="5">
        <v>2.2179623871278219E-2</v>
      </c>
      <c r="Z169" s="5">
        <v>2.4337076173158688E-2</v>
      </c>
      <c r="AA169" s="5">
        <v>1.6011675080354736E-2</v>
      </c>
      <c r="AB169" s="5">
        <v>2.175241860640912E-2</v>
      </c>
      <c r="AC169" s="5">
        <v>1.1658040532069454E-2</v>
      </c>
      <c r="AD169" s="5">
        <f t="shared" si="13"/>
        <v>1.7372577128683384E-2</v>
      </c>
      <c r="AE169">
        <f t="shared" si="14"/>
        <v>1.2725215029425077E-2</v>
      </c>
    </row>
    <row r="170" spans="1:31" x14ac:dyDescent="0.35">
      <c r="A170" s="11">
        <v>3.7061324625813435E-3</v>
      </c>
      <c r="B170" s="6">
        <v>4.8</v>
      </c>
      <c r="C170" s="5">
        <v>8.850156154430952E-4</v>
      </c>
      <c r="D170" s="5">
        <v>6.6961404128289184E-4</v>
      </c>
      <c r="E170" s="5">
        <v>9.3676766962819558E-3</v>
      </c>
      <c r="F170" s="5">
        <v>3.8881707135490278E-3</v>
      </c>
      <c r="G170" s="5">
        <v>5.1589063164520265E-3</v>
      </c>
      <c r="H170" s="5">
        <v>2.2674113924790649E-3</v>
      </c>
      <c r="I170" s="5">
        <f t="shared" si="10"/>
        <v>3.7061324625813435E-3</v>
      </c>
      <c r="J170" s="5">
        <v>6.7715086783021036E-3</v>
      </c>
      <c r="K170" s="5">
        <v>6.1713369821719188E-3</v>
      </c>
      <c r="L170" s="5">
        <v>3.4708112063142971E-3</v>
      </c>
      <c r="M170" s="5">
        <v>9.8503753095257936E-3</v>
      </c>
      <c r="N170" s="5">
        <v>3.4168209275067464E-3</v>
      </c>
      <c r="O170" s="5">
        <v>3.2071578825272479E-3</v>
      </c>
      <c r="P170" s="5">
        <f t="shared" si="11"/>
        <v>5.4813351643913516E-3</v>
      </c>
      <c r="Q170" s="5">
        <v>1.2332084105879788E-2</v>
      </c>
      <c r="R170" s="5">
        <v>6.7234942330112579E-3</v>
      </c>
      <c r="S170" s="5">
        <v>6.8748025971155152E-3</v>
      </c>
      <c r="T170" s="5">
        <v>1.2083622928391191E-2</v>
      </c>
      <c r="U170" s="5">
        <v>5.3769254707635786E-3</v>
      </c>
      <c r="V170" s="5">
        <v>1.4155763272154776E-2</v>
      </c>
      <c r="W170" s="5">
        <f t="shared" si="12"/>
        <v>9.5911154345526845E-3</v>
      </c>
      <c r="X170" s="5">
        <v>8.3247639401719687E-3</v>
      </c>
      <c r="Y170" s="5">
        <v>1.982238994306906E-2</v>
      </c>
      <c r="Z170" s="5">
        <v>2.3576577438108603E-2</v>
      </c>
      <c r="AA170" s="5">
        <v>1.5737289249802947E-2</v>
      </c>
      <c r="AB170" s="5">
        <v>2.1310014733501109E-2</v>
      </c>
      <c r="AC170" s="5">
        <v>1.1223411123572171E-2</v>
      </c>
      <c r="AD170" s="5">
        <f t="shared" si="13"/>
        <v>1.6665741071370976E-2</v>
      </c>
      <c r="AE170">
        <f t="shared" si="14"/>
        <v>1.2200520833333334E-2</v>
      </c>
    </row>
    <row r="171" spans="1:31" x14ac:dyDescent="0.35">
      <c r="A171" s="11">
        <v>3.5284779432853395E-3</v>
      </c>
      <c r="B171" s="6">
        <v>4.9000000000000004</v>
      </c>
      <c r="C171" s="5">
        <v>8.4492817871146815E-4</v>
      </c>
      <c r="D171" s="5">
        <v>6.426217936982032E-4</v>
      </c>
      <c r="E171" s="5">
        <v>8.8755325073181079E-3</v>
      </c>
      <c r="F171" s="5">
        <v>3.7079717664117266E-3</v>
      </c>
      <c r="G171" s="5">
        <v>4.9350707375043264E-3</v>
      </c>
      <c r="H171" s="5">
        <v>2.1647426760682065E-3</v>
      </c>
      <c r="I171" s="5">
        <f t="shared" si="10"/>
        <v>3.5284779432853395E-3</v>
      </c>
      <c r="J171" s="5">
        <v>6.4512734960458368E-3</v>
      </c>
      <c r="K171" s="5">
        <v>5.8144908166098972E-3</v>
      </c>
      <c r="L171" s="5">
        <v>3.2164838190299966E-3</v>
      </c>
      <c r="M171" s="5">
        <v>9.565204441737897E-3</v>
      </c>
      <c r="N171" s="5">
        <v>3.1686511052576912E-3</v>
      </c>
      <c r="O171" s="5">
        <v>3.0564765661925592E-3</v>
      </c>
      <c r="P171" s="5">
        <f t="shared" si="11"/>
        <v>5.2120967074789802E-3</v>
      </c>
      <c r="Q171" s="5">
        <v>1.2074417499879883E-2</v>
      </c>
      <c r="R171" s="5">
        <v>6.3505800594860331E-3</v>
      </c>
      <c r="S171" s="5">
        <v>6.8704143456096321E-3</v>
      </c>
      <c r="T171" s="5">
        <v>1.1593572933432637E-2</v>
      </c>
      <c r="U171" s="5">
        <v>5.226251389710522E-3</v>
      </c>
      <c r="V171" s="5">
        <v>1.4067938221365263E-2</v>
      </c>
      <c r="W171" s="5">
        <f t="shared" si="12"/>
        <v>9.3638624082473289E-3</v>
      </c>
      <c r="X171" s="5">
        <v>8.834268462351481E-3</v>
      </c>
      <c r="Y171" s="5">
        <v>1.7583580817050949E-2</v>
      </c>
      <c r="Z171" s="5">
        <v>2.2525451350287766E-2</v>
      </c>
      <c r="AA171" s="5">
        <v>1.5781045328766282E-2</v>
      </c>
      <c r="AB171" s="5">
        <v>2.0302248284638582E-2</v>
      </c>
      <c r="AC171" s="5">
        <v>1.0950973744207487E-2</v>
      </c>
      <c r="AD171" s="5">
        <f t="shared" si="13"/>
        <v>1.5996261331217093E-2</v>
      </c>
      <c r="AE171">
        <f t="shared" si="14"/>
        <v>1.1707621824239898E-2</v>
      </c>
    </row>
    <row r="172" spans="1:31" x14ac:dyDescent="0.35">
      <c r="A172" s="11">
        <v>3.3440785058802235E-3</v>
      </c>
      <c r="B172" s="6">
        <v>5</v>
      </c>
      <c r="C172" s="5">
        <v>8.0714655215726209E-4</v>
      </c>
      <c r="D172" s="5">
        <v>6.172581923610639E-4</v>
      </c>
      <c r="E172" s="5">
        <v>8.3160475176729271E-3</v>
      </c>
      <c r="F172" s="5">
        <v>3.5395604582817188E-3</v>
      </c>
      <c r="G172" s="5">
        <v>4.7152042155135746E-3</v>
      </c>
      <c r="H172" s="5">
        <v>2.0692540992947959E-3</v>
      </c>
      <c r="I172" s="5">
        <f t="shared" si="10"/>
        <v>3.3440785058802235E-3</v>
      </c>
      <c r="J172" s="5">
        <v>6.1508373123336695E-3</v>
      </c>
      <c r="K172" s="5">
        <v>5.4816564995382507E-3</v>
      </c>
      <c r="L172" s="5">
        <v>3.0107189435455649E-3</v>
      </c>
      <c r="M172" s="5">
        <v>9.2360518522172884E-3</v>
      </c>
      <c r="N172" s="5">
        <v>2.9704342865288563E-3</v>
      </c>
      <c r="O172" s="5">
        <v>2.9164825888194365E-3</v>
      </c>
      <c r="P172" s="5">
        <f t="shared" si="11"/>
        <v>4.961030247163844E-3</v>
      </c>
      <c r="Q172" s="5">
        <v>1.1870441507303967E-2</v>
      </c>
      <c r="R172" s="5">
        <v>5.9965068319781647E-3</v>
      </c>
      <c r="S172" s="5">
        <v>6.8930325896266326E-3</v>
      </c>
      <c r="T172" s="5">
        <v>1.1125081011667568E-2</v>
      </c>
      <c r="U172" s="5">
        <v>5.0789021108694522E-3</v>
      </c>
      <c r="V172" s="5">
        <v>1.4087053682388015E-2</v>
      </c>
      <c r="W172" s="5">
        <f t="shared" si="12"/>
        <v>9.1751696223056328E-3</v>
      </c>
      <c r="X172" s="5">
        <v>9.2206768108544709E-3</v>
      </c>
      <c r="Y172" s="5">
        <v>1.6219642587393127E-2</v>
      </c>
      <c r="Z172" s="5">
        <v>2.1643589745457402E-2</v>
      </c>
      <c r="AA172" s="5">
        <v>1.5601425310651939E-2</v>
      </c>
      <c r="AB172" s="5">
        <v>1.9194018488647067E-2</v>
      </c>
      <c r="AC172" s="5">
        <v>1.0890888166171604E-2</v>
      </c>
      <c r="AD172" s="5">
        <f t="shared" si="13"/>
        <v>1.5461706851529268E-2</v>
      </c>
      <c r="AE172">
        <f t="shared" si="14"/>
        <v>1.1243999999999999E-2</v>
      </c>
    </row>
    <row r="173" spans="1:31" x14ac:dyDescent="0.35">
      <c r="A173" s="11">
        <v>3.1563397204420894E-3</v>
      </c>
      <c r="B173" s="6">
        <v>5.0999999999999996</v>
      </c>
      <c r="C173" s="5">
        <v>7.7153464399120643E-4</v>
      </c>
      <c r="D173" s="5">
        <v>5.9338879539439198E-4</v>
      </c>
      <c r="E173" s="5">
        <v>7.7095374175384594E-3</v>
      </c>
      <c r="F173" s="5">
        <v>3.3819855590873906E-3</v>
      </c>
      <c r="G173" s="5">
        <v>4.5013182804457715E-3</v>
      </c>
      <c r="H173" s="5">
        <v>1.9802736261953177E-3</v>
      </c>
      <c r="I173" s="5">
        <f t="shared" si="10"/>
        <v>3.1563397204420894E-3</v>
      </c>
      <c r="J173" s="5">
        <v>5.8687888161748003E-3</v>
      </c>
      <c r="K173" s="5">
        <v>5.1732083230230635E-3</v>
      </c>
      <c r="L173" s="5">
        <v>2.8643891153979592E-3</v>
      </c>
      <c r="M173" s="5">
        <v>8.8738648351117909E-3</v>
      </c>
      <c r="N173" s="5">
        <v>2.8181778936879915E-3</v>
      </c>
      <c r="O173" s="5">
        <v>2.7861752304148583E-3</v>
      </c>
      <c r="P173" s="5">
        <f t="shared" si="11"/>
        <v>4.7307673689684099E-3</v>
      </c>
      <c r="Q173" s="5">
        <v>1.2032584103974514E-2</v>
      </c>
      <c r="R173" s="5">
        <v>5.6615544400678728E-3</v>
      </c>
      <c r="S173" s="5">
        <v>6.8421244868885301E-3</v>
      </c>
      <c r="T173" s="5">
        <v>1.0677283286599856E-2</v>
      </c>
      <c r="U173" s="5">
        <v>4.9329014584838255E-3</v>
      </c>
      <c r="V173" s="5">
        <v>1.4626606353310459E-2</v>
      </c>
      <c r="W173" s="5">
        <f t="shared" si="12"/>
        <v>9.1288423548875081E-3</v>
      </c>
      <c r="X173" s="5">
        <v>9.4922106630791567E-3</v>
      </c>
      <c r="Y173" s="5">
        <v>1.5348393680217474E-2</v>
      </c>
      <c r="Z173" s="5">
        <v>2.2043458963530108E-2</v>
      </c>
      <c r="AA173" s="5">
        <v>1.5667639523517331E-2</v>
      </c>
      <c r="AB173" s="5">
        <v>1.8057943458732559E-2</v>
      </c>
      <c r="AC173" s="5">
        <v>1.1004148229144747E-2</v>
      </c>
      <c r="AD173" s="5">
        <f t="shared" si="13"/>
        <v>1.5268965753036894E-2</v>
      </c>
      <c r="AE173">
        <f t="shared" si="14"/>
        <v>1.0807381776239909E-2</v>
      </c>
    </row>
    <row r="174" spans="1:31" x14ac:dyDescent="0.35">
      <c r="A174" s="11">
        <v>3.0167634349398411E-3</v>
      </c>
      <c r="B174" s="6">
        <v>5.2</v>
      </c>
      <c r="C174" s="5">
        <v>7.379611025962855E-4</v>
      </c>
      <c r="D174" s="5">
        <v>5.7089363073453074E-4</v>
      </c>
      <c r="E174" s="5">
        <v>7.3680854343380368E-3</v>
      </c>
      <c r="F174" s="5">
        <v>3.2343831181875452E-3</v>
      </c>
      <c r="G174" s="5">
        <v>4.2920512918676584E-3</v>
      </c>
      <c r="H174" s="5">
        <v>1.8972060319149915E-3</v>
      </c>
      <c r="I174" s="5">
        <f t="shared" si="10"/>
        <v>3.0167634349398411E-3</v>
      </c>
      <c r="J174" s="5">
        <v>5.603823226295811E-3</v>
      </c>
      <c r="K174" s="5">
        <v>4.8885424502524109E-3</v>
      </c>
      <c r="L174" s="5">
        <v>2.8143624480045475E-3</v>
      </c>
      <c r="M174" s="5">
        <v>8.4867002496588489E-3</v>
      </c>
      <c r="N174" s="5">
        <v>2.6432212917471263E-3</v>
      </c>
      <c r="O174" s="5">
        <v>2.66466816337601E-3</v>
      </c>
      <c r="P174" s="5">
        <f t="shared" si="11"/>
        <v>4.5168863048891256E-3</v>
      </c>
      <c r="Q174" s="5">
        <v>1.2129558751651254E-2</v>
      </c>
      <c r="R174" s="5">
        <v>5.3457076098827648E-3</v>
      </c>
      <c r="S174" s="5">
        <v>6.7244670842179673E-3</v>
      </c>
      <c r="T174" s="5">
        <v>1.0249382466676935E-2</v>
      </c>
      <c r="U174" s="5">
        <v>4.7868995863394317E-3</v>
      </c>
      <c r="V174" s="5">
        <v>1.4869197016061847E-2</v>
      </c>
      <c r="W174" s="5">
        <f t="shared" si="12"/>
        <v>9.0175354191383665E-3</v>
      </c>
      <c r="X174" s="5">
        <v>9.6570420421564374E-3</v>
      </c>
      <c r="Y174" s="5">
        <v>1.5513916141537135E-2</v>
      </c>
      <c r="Z174" s="5">
        <v>2.4935321092686195E-2</v>
      </c>
      <c r="AA174" s="5">
        <v>1.6282175537850198E-2</v>
      </c>
      <c r="AB174" s="5">
        <v>1.6760508305577768E-2</v>
      </c>
      <c r="AC174" s="5">
        <v>1.1212403702268309E-2</v>
      </c>
      <c r="AD174" s="5">
        <f t="shared" si="13"/>
        <v>1.5726894470346007E-2</v>
      </c>
      <c r="AE174">
        <f t="shared" si="14"/>
        <v>1.0395710059171597E-2</v>
      </c>
    </row>
    <row r="175" spans="1:31" x14ac:dyDescent="0.35">
      <c r="A175" s="11">
        <v>2.9136033519286866E-3</v>
      </c>
      <c r="B175" s="6">
        <v>5.3</v>
      </c>
      <c r="C175" s="5">
        <v>7.1028805115402383E-4</v>
      </c>
      <c r="D175" s="5">
        <v>5.4966526576798386E-4</v>
      </c>
      <c r="E175" s="5">
        <v>7.2189318608337251E-3</v>
      </c>
      <c r="F175" s="5">
        <v>3.0959679822152373E-3</v>
      </c>
      <c r="G175" s="5">
        <v>4.0872441292368888E-3</v>
      </c>
      <c r="H175" s="5">
        <v>1.8195228223642607E-3</v>
      </c>
      <c r="I175" s="5">
        <f t="shared" si="10"/>
        <v>2.9136033519286866E-3</v>
      </c>
      <c r="J175" s="5">
        <v>5.3547355687378912E-3</v>
      </c>
      <c r="K175" s="5">
        <v>4.6265238528239655E-3</v>
      </c>
      <c r="L175" s="5">
        <v>2.7825690914881698E-3</v>
      </c>
      <c r="M175" s="5">
        <v>8.0805655341483536E-3</v>
      </c>
      <c r="N175" s="5">
        <v>2.4465290524112913E-3</v>
      </c>
      <c r="O175" s="5">
        <v>2.5511742784202276E-3</v>
      </c>
      <c r="P175" s="5">
        <f t="shared" si="11"/>
        <v>4.3070162296716492E-3</v>
      </c>
      <c r="Q175" s="5">
        <v>1.214021636004816E-2</v>
      </c>
      <c r="R175" s="5">
        <v>5.0487032348607436E-3</v>
      </c>
      <c r="S175" s="5">
        <v>6.5478194134112417E-3</v>
      </c>
      <c r="T175" s="5">
        <v>9.8406816271289464E-3</v>
      </c>
      <c r="U175" s="5">
        <v>4.6403294283499626E-3</v>
      </c>
      <c r="V175" s="5">
        <v>1.495976071534591E-2</v>
      </c>
      <c r="W175" s="5">
        <f t="shared" si="12"/>
        <v>8.8629184631908286E-3</v>
      </c>
      <c r="X175" s="5">
        <v>9.7231076301650624E-3</v>
      </c>
      <c r="Y175" s="5">
        <v>1.5774722703445793E-2</v>
      </c>
      <c r="Z175" s="5">
        <v>2.803592569880034E-2</v>
      </c>
      <c r="AA175" s="5">
        <v>1.740953431903727E-2</v>
      </c>
      <c r="AB175" s="5">
        <v>1.6150326486551087E-2</v>
      </c>
      <c r="AC175" s="5">
        <v>1.1440082307987234E-2</v>
      </c>
      <c r="AD175" s="5">
        <f t="shared" si="13"/>
        <v>1.6422283190997797E-2</v>
      </c>
      <c r="AE175">
        <f t="shared" si="14"/>
        <v>1.0007119971520114E-2</v>
      </c>
    </row>
    <row r="176" spans="1:31" x14ac:dyDescent="0.35">
      <c r="A176" s="11">
        <v>2.8095898552397153E-3</v>
      </c>
      <c r="B176" s="6">
        <v>5.4</v>
      </c>
      <c r="C176" s="5">
        <v>6.8636831934401209E-4</v>
      </c>
      <c r="D176" s="5">
        <v>5.2960717788284872E-4</v>
      </c>
      <c r="E176" s="5">
        <v>7.0422368203501432E-3</v>
      </c>
      <c r="F176" s="5">
        <v>2.9660260993971213E-3</v>
      </c>
      <c r="G176" s="5">
        <v>3.8865471052353362E-3</v>
      </c>
      <c r="H176" s="5">
        <v>1.7467536092288314E-3</v>
      </c>
      <c r="I176" s="5">
        <f t="shared" si="10"/>
        <v>2.8095898552397153E-3</v>
      </c>
      <c r="J176" s="5">
        <v>5.1204136313507441E-3</v>
      </c>
      <c r="K176" s="5">
        <v>4.3856834649225653E-3</v>
      </c>
      <c r="L176" s="5">
        <v>2.7453902490502642E-3</v>
      </c>
      <c r="M176" s="5">
        <v>7.6608312657712981E-3</v>
      </c>
      <c r="N176" s="5">
        <v>2.2331614500926533E-3</v>
      </c>
      <c r="O176" s="5">
        <v>2.444992766424276E-3</v>
      </c>
      <c r="P176" s="5">
        <f t="shared" si="11"/>
        <v>4.0984121379352995E-3</v>
      </c>
      <c r="Q176" s="5">
        <v>1.2109308831559152E-2</v>
      </c>
      <c r="R176" s="5">
        <v>4.7701205849430134E-3</v>
      </c>
      <c r="S176" s="5">
        <v>6.3220776609956911E-3</v>
      </c>
      <c r="T176" s="5">
        <v>9.4508899042957343E-3</v>
      </c>
      <c r="U176" s="5">
        <v>4.4931525505338219E-3</v>
      </c>
      <c r="V176" s="5">
        <v>1.525625527516789E-2</v>
      </c>
      <c r="W176" s="5">
        <f t="shared" si="12"/>
        <v>8.7336341345825505E-3</v>
      </c>
      <c r="X176" s="5">
        <v>9.6979415689814139E-3</v>
      </c>
      <c r="Y176" s="5">
        <v>1.5933349344184521E-2</v>
      </c>
      <c r="Z176" s="5">
        <v>3.0806742700002703E-2</v>
      </c>
      <c r="AA176" s="5">
        <v>1.8621699467967462E-2</v>
      </c>
      <c r="AB176" s="5">
        <v>1.5276547416049372E-2</v>
      </c>
      <c r="AC176" s="5">
        <v>1.1633194494746858E-2</v>
      </c>
      <c r="AD176" s="5">
        <f t="shared" si="13"/>
        <v>1.6994912498655389E-2</v>
      </c>
      <c r="AE176">
        <f t="shared" si="14"/>
        <v>9.6399176954732498E-3</v>
      </c>
    </row>
    <row r="177" spans="1:31" x14ac:dyDescent="0.35">
      <c r="A177" s="11">
        <v>2.7048534330602887E-3</v>
      </c>
      <c r="B177" s="6">
        <v>5.5</v>
      </c>
      <c r="C177" s="5">
        <v>6.632164955734563E-4</v>
      </c>
      <c r="D177" s="5">
        <v>5.1063237412629083E-4</v>
      </c>
      <c r="E177" s="5">
        <v>6.8430007845066828E-3</v>
      </c>
      <c r="F177" s="5">
        <v>2.8439075609446719E-3</v>
      </c>
      <c r="G177" s="5">
        <v>3.689884666615038E-3</v>
      </c>
      <c r="H177" s="5">
        <v>1.6784787165955897E-3</v>
      </c>
      <c r="I177" s="5">
        <f t="shared" si="10"/>
        <v>2.7048534330602887E-3</v>
      </c>
      <c r="J177" s="5">
        <v>4.8998308981502061E-3</v>
      </c>
      <c r="K177" s="5">
        <v>4.1642707052167464E-3</v>
      </c>
      <c r="L177" s="5">
        <v>2.7033114176123461E-3</v>
      </c>
      <c r="M177" s="5">
        <v>7.2334493618547583E-3</v>
      </c>
      <c r="N177" s="5">
        <v>2.0421769884397382E-3</v>
      </c>
      <c r="O177" s="5">
        <v>2.3454980895489638E-3</v>
      </c>
      <c r="P177" s="5">
        <f t="shared" si="11"/>
        <v>3.8980895768037931E-3</v>
      </c>
      <c r="Q177" s="5">
        <v>1.2037267395372581E-2</v>
      </c>
      <c r="R177" s="5">
        <v>4.5094585516639767E-3</v>
      </c>
      <c r="S177" s="5">
        <v>6.0579765408663279E-3</v>
      </c>
      <c r="T177" s="5">
        <v>9.0786653328131517E-3</v>
      </c>
      <c r="U177" s="5">
        <v>4.345723138965427E-3</v>
      </c>
      <c r="V177" s="5">
        <v>1.5226672565018468E-2</v>
      </c>
      <c r="W177" s="5">
        <f t="shared" si="12"/>
        <v>8.5426272541166554E-3</v>
      </c>
      <c r="X177" s="5">
        <v>9.5879023879225089E-3</v>
      </c>
      <c r="Y177" s="5">
        <v>1.5936592599800112E-2</v>
      </c>
      <c r="Z177" s="5">
        <v>3.2889559306206344E-2</v>
      </c>
      <c r="AA177" s="5">
        <v>1.9775729049077508E-2</v>
      </c>
      <c r="AB177" s="5">
        <v>1.4174518626190274E-2</v>
      </c>
      <c r="AC177" s="5">
        <v>1.1773624990370227E-2</v>
      </c>
      <c r="AD177" s="5">
        <f t="shared" si="13"/>
        <v>1.7356321159927829E-2</v>
      </c>
      <c r="AE177">
        <f t="shared" si="14"/>
        <v>9.2925619834710749E-3</v>
      </c>
    </row>
    <row r="178" spans="1:31" x14ac:dyDescent="0.35">
      <c r="A178" s="11">
        <v>2.609248001853982E-3</v>
      </c>
      <c r="B178" s="6">
        <v>5.6</v>
      </c>
      <c r="C178" s="5">
        <v>6.4084477920954867E-4</v>
      </c>
      <c r="D178" s="5">
        <v>4.9266221753117693E-4</v>
      </c>
      <c r="E178" s="5">
        <v>6.6262176125351869E-3</v>
      </c>
      <c r="F178" s="5">
        <v>2.7290203248864276E-3</v>
      </c>
      <c r="G178" s="5">
        <v>3.5524202459346899E-3</v>
      </c>
      <c r="H178" s="5">
        <v>1.614322831026862E-3</v>
      </c>
      <c r="I178" s="5">
        <f t="shared" si="10"/>
        <v>2.609248001853982E-3</v>
      </c>
      <c r="J178" s="5">
        <v>4.6920396914837291E-3</v>
      </c>
      <c r="K178" s="5">
        <v>3.9603011264827022E-3</v>
      </c>
      <c r="L178" s="5">
        <v>2.6569811579115537E-3</v>
      </c>
      <c r="M178" s="5">
        <v>6.8055283076296127E-3</v>
      </c>
      <c r="N178" s="5">
        <v>1.8959171686748473E-3</v>
      </c>
      <c r="O178" s="5">
        <v>2.2521305390840224E-3</v>
      </c>
      <c r="P178" s="5">
        <f t="shared" si="11"/>
        <v>3.7104829985444118E-3</v>
      </c>
      <c r="Q178" s="5">
        <v>1.1830202776154042E-2</v>
      </c>
      <c r="R178" s="5">
        <v>4.3068917722416944E-3</v>
      </c>
      <c r="S178" s="5">
        <v>5.7665023516167398E-3</v>
      </c>
      <c r="T178" s="5">
        <v>8.7238375017071185E-3</v>
      </c>
      <c r="U178" s="5">
        <v>4.1986583180026685E-3</v>
      </c>
      <c r="V178" s="5">
        <v>1.5298279951267101E-2</v>
      </c>
      <c r="W178" s="5">
        <f t="shared" si="12"/>
        <v>8.3540621118315603E-3</v>
      </c>
      <c r="X178" s="5">
        <v>9.397178607630275E-3</v>
      </c>
      <c r="Y178" s="5">
        <v>1.5765070435418579E-2</v>
      </c>
      <c r="Z178" s="5">
        <v>3.4084955268633491E-2</v>
      </c>
      <c r="AA178" s="5">
        <v>2.0749119277629315E-2</v>
      </c>
      <c r="AB178" s="5">
        <v>1.2936039304908657E-2</v>
      </c>
      <c r="AC178" s="5">
        <v>1.1870733511165472E-2</v>
      </c>
      <c r="AD178" s="5">
        <f t="shared" si="13"/>
        <v>1.7467182734230965E-2</v>
      </c>
      <c r="AE178">
        <f t="shared" si="14"/>
        <v>8.9636479591836751E-3</v>
      </c>
    </row>
    <row r="179" spans="1:31" x14ac:dyDescent="0.35">
      <c r="A179" s="11">
        <v>2.5254839931447316E-3</v>
      </c>
      <c r="B179" s="6">
        <v>5.7</v>
      </c>
      <c r="C179" s="5">
        <v>6.1925675655936257E-4</v>
      </c>
      <c r="D179" s="5">
        <v>4.7562542539348051E-4</v>
      </c>
      <c r="E179" s="5">
        <v>6.3961536656133959E-3</v>
      </c>
      <c r="F179" s="5">
        <v>2.62082456551558E-3</v>
      </c>
      <c r="G179" s="5">
        <v>3.4870940090349243E-3</v>
      </c>
      <c r="H179" s="5">
        <v>1.5539495367516457E-3</v>
      </c>
      <c r="I179" s="5">
        <f t="shared" si="10"/>
        <v>2.5254839931447316E-3</v>
      </c>
      <c r="J179" s="5">
        <v>4.4961646752875043E-3</v>
      </c>
      <c r="K179" s="5">
        <v>3.7717295292875939E-3</v>
      </c>
      <c r="L179" s="5">
        <v>2.6071189885113317E-3</v>
      </c>
      <c r="M179" s="5">
        <v>6.3845530926342452E-3</v>
      </c>
      <c r="N179" s="5">
        <v>1.755313193699123E-3</v>
      </c>
      <c r="O179" s="5">
        <v>2.1643881292813579E-3</v>
      </c>
      <c r="P179" s="5">
        <f t="shared" si="11"/>
        <v>3.5298779347835256E-3</v>
      </c>
      <c r="Q179" s="5">
        <v>1.1476310040474709E-2</v>
      </c>
      <c r="R179" s="5">
        <v>4.1658320402723813E-3</v>
      </c>
      <c r="S179" s="5">
        <v>5.456056021648008E-3</v>
      </c>
      <c r="T179" s="5">
        <v>8.3852718703928512E-3</v>
      </c>
      <c r="U179" s="5">
        <v>4.0527240095904523E-3</v>
      </c>
      <c r="V179" s="5">
        <v>1.5169176338402543E-2</v>
      </c>
      <c r="W179" s="5">
        <f t="shared" si="12"/>
        <v>8.1175617201301575E-3</v>
      </c>
      <c r="X179" s="5">
        <v>9.1358301645420286E-3</v>
      </c>
      <c r="Y179" s="5">
        <v>1.5411755851831922E-2</v>
      </c>
      <c r="Z179" s="5">
        <v>3.5164198829440912E-2</v>
      </c>
      <c r="AA179" s="5">
        <v>2.1780065123617243E-2</v>
      </c>
      <c r="AB179" s="5">
        <v>1.1936440109199259E-2</v>
      </c>
      <c r="AC179" s="5">
        <v>1.2023017059958771E-2</v>
      </c>
      <c r="AD179" s="5">
        <f t="shared" si="13"/>
        <v>1.757521785643169E-2</v>
      </c>
      <c r="AE179">
        <f t="shared" si="14"/>
        <v>8.6518928901200363E-3</v>
      </c>
    </row>
    <row r="180" spans="1:31" x14ac:dyDescent="0.35">
      <c r="A180" s="11">
        <v>2.4422549972846542E-3</v>
      </c>
      <c r="B180" s="6">
        <v>5.8</v>
      </c>
      <c r="C180" s="5">
        <v>5.9844907816240366E-4</v>
      </c>
      <c r="D180" s="5">
        <v>4.5945721100732178E-4</v>
      </c>
      <c r="E180" s="5">
        <v>6.155905038642954E-3</v>
      </c>
      <c r="F180" s="5">
        <v>2.5188275929823004E-3</v>
      </c>
      <c r="G180" s="5">
        <v>3.4238344599767175E-3</v>
      </c>
      <c r="H180" s="5">
        <v>1.4970566029362273E-3</v>
      </c>
      <c r="I180" s="5">
        <f t="shared" si="10"/>
        <v>2.4422549972846542E-3</v>
      </c>
      <c r="J180" s="5">
        <v>4.3113968111426291E-3</v>
      </c>
      <c r="K180" s="5">
        <v>3.5959318992980099E-3</v>
      </c>
      <c r="L180" s="5">
        <v>2.5544520441900293E-3</v>
      </c>
      <c r="M180" s="5">
        <v>5.9785222505011259E-3</v>
      </c>
      <c r="N180" s="5">
        <v>1.6069143761252049E-3</v>
      </c>
      <c r="O180" s="5">
        <v>2.0818196194163402E-3</v>
      </c>
      <c r="P180" s="5">
        <f t="shared" si="11"/>
        <v>3.354839500112223E-3</v>
      </c>
      <c r="Q180" s="5">
        <v>1.0977718879112067E-2</v>
      </c>
      <c r="R180" s="5">
        <v>4.0236886954242079E-3</v>
      </c>
      <c r="S180" s="5">
        <v>5.3805581558643845E-3</v>
      </c>
      <c r="T180" s="5">
        <v>8.0627027431237046E-3</v>
      </c>
      <c r="U180" s="5">
        <v>3.9087411591446396E-3</v>
      </c>
      <c r="V180" s="5">
        <v>1.4801048918360194E-2</v>
      </c>
      <c r="W180" s="5">
        <f t="shared" si="12"/>
        <v>7.8590764251715347E-3</v>
      </c>
      <c r="X180" s="5">
        <v>8.8435458363877867E-3</v>
      </c>
      <c r="Y180" s="5">
        <v>1.491010836254596E-2</v>
      </c>
      <c r="Z180" s="5">
        <v>3.5587732458467067E-2</v>
      </c>
      <c r="AA180" s="5">
        <v>2.2490439591081043E-2</v>
      </c>
      <c r="AB180" s="5">
        <v>1.1054101988644007E-2</v>
      </c>
      <c r="AC180" s="5">
        <v>1.2427756918995319E-2</v>
      </c>
      <c r="AD180" s="5">
        <f t="shared" si="13"/>
        <v>1.7552280859353533E-2</v>
      </c>
      <c r="AE180">
        <f t="shared" si="14"/>
        <v>8.3561236623067772E-3</v>
      </c>
    </row>
    <row r="181" spans="1:31" x14ac:dyDescent="0.35">
      <c r="A181" s="11">
        <v>2.3598321573882969E-3</v>
      </c>
      <c r="B181" s="6">
        <v>5.9</v>
      </c>
      <c r="C181" s="5">
        <v>5.7841286977342759E-4</v>
      </c>
      <c r="D181" s="5">
        <v>4.4409854549513211E-4</v>
      </c>
      <c r="E181" s="5">
        <v>5.9082426389759331E-3</v>
      </c>
      <c r="F181" s="5">
        <v>2.4225792891113315E-3</v>
      </c>
      <c r="G181" s="5">
        <v>3.3622876901863077E-3</v>
      </c>
      <c r="H181" s="5">
        <v>1.4433719107876497E-3</v>
      </c>
      <c r="I181" s="5">
        <f t="shared" si="10"/>
        <v>2.3598321573882969E-3</v>
      </c>
      <c r="J181" s="5">
        <v>4.1370857247631223E-3</v>
      </c>
      <c r="K181" s="5">
        <v>3.4305636876489172E-3</v>
      </c>
      <c r="L181" s="5">
        <v>2.4997532893418282E-3</v>
      </c>
      <c r="M181" s="5">
        <v>5.9598682050690296E-3</v>
      </c>
      <c r="N181" s="5">
        <v>1.4554779820459879E-3</v>
      </c>
      <c r="O181" s="5">
        <v>2.0040184908314703E-3</v>
      </c>
      <c r="P181" s="5">
        <f t="shared" si="11"/>
        <v>3.2477945632833922E-3</v>
      </c>
      <c r="Q181" s="5">
        <v>1.0438012507222708E-2</v>
      </c>
      <c r="R181" s="5">
        <v>3.8825978780244168E-3</v>
      </c>
      <c r="S181" s="5">
        <v>5.3566671243717627E-3</v>
      </c>
      <c r="T181" s="5">
        <v>7.7549336053460522E-3</v>
      </c>
      <c r="U181" s="5">
        <v>3.7675137232129636E-3</v>
      </c>
      <c r="V181" s="5">
        <v>1.4936576855131809E-2</v>
      </c>
      <c r="W181" s="5">
        <f t="shared" si="12"/>
        <v>7.6893836155516202E-3</v>
      </c>
      <c r="X181" s="5">
        <v>8.5658625343957417E-3</v>
      </c>
      <c r="Y181" s="5">
        <v>1.4251845763733078E-2</v>
      </c>
      <c r="Z181" s="5">
        <v>3.5254042672456722E-2</v>
      </c>
      <c r="AA181" s="5">
        <v>2.2836178780433314E-2</v>
      </c>
      <c r="AB181" s="5">
        <v>1.0132292381341258E-2</v>
      </c>
      <c r="AC181" s="5">
        <v>1.28602552884177E-2</v>
      </c>
      <c r="AD181" s="5">
        <f t="shared" si="13"/>
        <v>1.7316746236796299E-2</v>
      </c>
      <c r="AE181">
        <f t="shared" si="14"/>
        <v>8.0752657282390106E-3</v>
      </c>
    </row>
    <row r="182" spans="1:31" x14ac:dyDescent="0.35">
      <c r="A182" s="11">
        <v>2.2784412622006492E-3</v>
      </c>
      <c r="B182" s="6">
        <v>6</v>
      </c>
      <c r="C182" s="5">
        <v>5.5913491393954923E-4</v>
      </c>
      <c r="D182" s="5">
        <v>4.2949552049139852E-4</v>
      </c>
      <c r="E182" s="5">
        <v>5.6559254036614732E-3</v>
      </c>
      <c r="F182" s="5">
        <v>2.3316680093638728E-3</v>
      </c>
      <c r="G182" s="5">
        <v>3.3017737995356985E-3</v>
      </c>
      <c r="H182" s="5">
        <v>1.3926499262119012E-3</v>
      </c>
      <c r="I182" s="5">
        <f t="shared" si="10"/>
        <v>2.2784412622006492E-3</v>
      </c>
      <c r="J182" s="5">
        <v>3.9724559947245655E-3</v>
      </c>
      <c r="K182" s="5">
        <v>3.2734462098207178E-3</v>
      </c>
      <c r="L182" s="5">
        <v>2.4436826814137102E-3</v>
      </c>
      <c r="M182" s="5">
        <v>6.0504028491262084E-3</v>
      </c>
      <c r="N182" s="5">
        <v>1.3793197367842844E-3</v>
      </c>
      <c r="O182" s="5">
        <v>1.9306177348098754E-3</v>
      </c>
      <c r="P182" s="5">
        <f t="shared" si="11"/>
        <v>3.1749875344465606E-3</v>
      </c>
      <c r="Q182" s="5">
        <v>1.0271235178497014E-2</v>
      </c>
      <c r="R182" s="5">
        <v>3.7434499006046931E-3</v>
      </c>
      <c r="S182" s="5">
        <v>5.3136158705147539E-3</v>
      </c>
      <c r="T182" s="5">
        <v>7.4619367416850551E-3</v>
      </c>
      <c r="U182" s="5">
        <v>3.6297774273134215E-3</v>
      </c>
      <c r="V182" s="5">
        <v>1.4993624734851259E-2</v>
      </c>
      <c r="W182" s="5">
        <f t="shared" si="12"/>
        <v>7.5689399755776996E-3</v>
      </c>
      <c r="X182" s="5">
        <v>8.5248117554945005E-3</v>
      </c>
      <c r="Y182" s="5">
        <v>1.3433017148693265E-2</v>
      </c>
      <c r="Z182" s="5">
        <v>3.4328029986768455E-2</v>
      </c>
      <c r="AA182" s="5">
        <v>2.2843309748551088E-2</v>
      </c>
      <c r="AB182" s="5">
        <v>9.1853324574969267E-3</v>
      </c>
      <c r="AC182" s="5">
        <v>1.3315958091564009E-2</v>
      </c>
      <c r="AD182" s="5">
        <f t="shared" si="13"/>
        <v>1.6938409864761372E-2</v>
      </c>
      <c r="AE182">
        <f t="shared" si="14"/>
        <v>7.8083333333333329E-3</v>
      </c>
    </row>
    <row r="183" spans="1:31" x14ac:dyDescent="0.35">
      <c r="A183" s="11">
        <v>2.1982410511041028E-3</v>
      </c>
      <c r="B183" s="6">
        <v>6.1</v>
      </c>
      <c r="C183" s="5">
        <v>5.4062330658669576E-4</v>
      </c>
      <c r="D183" s="5">
        <v>4.1559879582780837E-4</v>
      </c>
      <c r="E183" s="5">
        <v>5.4010550425214769E-3</v>
      </c>
      <c r="F183" s="5">
        <v>2.2457169039973991E-3</v>
      </c>
      <c r="G183" s="5">
        <v>3.2417836194353605E-3</v>
      </c>
      <c r="H183" s="5">
        <v>1.3446686382558761E-3</v>
      </c>
      <c r="I183" s="5">
        <f t="shared" si="10"/>
        <v>2.1982410511041028E-3</v>
      </c>
      <c r="J183" s="5">
        <v>3.8168323503004649E-3</v>
      </c>
      <c r="K183" s="5">
        <v>3.1227028606486116E-3</v>
      </c>
      <c r="L183" s="5">
        <v>2.3866844934517586E-3</v>
      </c>
      <c r="M183" s="5">
        <v>6.0738477707766095E-3</v>
      </c>
      <c r="N183" s="5">
        <v>1.331741618890036E-3</v>
      </c>
      <c r="O183" s="5">
        <v>1.8612853304351043E-3</v>
      </c>
      <c r="P183" s="5">
        <f t="shared" si="11"/>
        <v>3.0988490707504306E-3</v>
      </c>
      <c r="Q183" s="5">
        <v>1.0000569860635076E-2</v>
      </c>
      <c r="R183" s="5">
        <v>3.6073413620357131E-3</v>
      </c>
      <c r="S183" s="5">
        <v>5.2534790156416444E-3</v>
      </c>
      <c r="T183" s="5">
        <v>7.1825429864430237E-3</v>
      </c>
      <c r="U183" s="5">
        <v>3.4961668526608033E-3</v>
      </c>
      <c r="V183" s="5">
        <v>1.4789724301187131E-2</v>
      </c>
      <c r="W183" s="5">
        <f t="shared" si="12"/>
        <v>7.3883040631005648E-3</v>
      </c>
      <c r="X183" s="5">
        <v>8.5945963040414044E-3</v>
      </c>
      <c r="Y183" s="5">
        <v>1.2475055905922149E-2</v>
      </c>
      <c r="Z183" s="5">
        <v>3.2967334569774284E-2</v>
      </c>
      <c r="AA183" s="5">
        <v>2.253485271897555E-2</v>
      </c>
      <c r="AB183" s="5">
        <v>8.582385587979819E-3</v>
      </c>
      <c r="AC183" s="5">
        <v>1.3780568736282361E-2</v>
      </c>
      <c r="AD183" s="5">
        <f t="shared" si="13"/>
        <v>1.648913230382926E-2</v>
      </c>
      <c r="AE183">
        <f t="shared" si="14"/>
        <v>7.5544208546089783E-3</v>
      </c>
    </row>
    <row r="184" spans="1:31" x14ac:dyDescent="0.35">
      <c r="A184" s="11">
        <v>2.1194669110267063E-3</v>
      </c>
      <c r="B184" s="6">
        <v>6.2</v>
      </c>
      <c r="C184" s="5">
        <v>5.2283355246708185E-4</v>
      </c>
      <c r="D184" s="5">
        <v>4.0236311911143245E-4</v>
      </c>
      <c r="E184" s="5">
        <v>5.1458544066911001E-3</v>
      </c>
      <c r="F184" s="5">
        <v>2.1643806157303496E-3</v>
      </c>
      <c r="G184" s="5">
        <v>3.1821428760377642E-3</v>
      </c>
      <c r="H184" s="5">
        <v>1.2992268961225112E-3</v>
      </c>
      <c r="I184" s="5">
        <f t="shared" si="10"/>
        <v>2.1194669110267063E-3</v>
      </c>
      <c r="J184" s="5">
        <v>3.6696228869153818E-3</v>
      </c>
      <c r="K184" s="5">
        <v>2.9768531550016675E-3</v>
      </c>
      <c r="L184" s="5">
        <v>2.3292467596170664E-3</v>
      </c>
      <c r="M184" s="5">
        <v>6.045625170513616E-3</v>
      </c>
      <c r="N184" s="5">
        <v>1.2863414291670711E-3</v>
      </c>
      <c r="O184" s="5">
        <v>1.7957203113438832E-3</v>
      </c>
      <c r="P184" s="5">
        <f t="shared" si="11"/>
        <v>3.0172349520931137E-3</v>
      </c>
      <c r="Q184" s="5">
        <v>9.6420655702837751E-3</v>
      </c>
      <c r="R184" s="5">
        <v>3.4751917996768329E-3</v>
      </c>
      <c r="S184" s="5">
        <v>5.1789582600471522E-3</v>
      </c>
      <c r="T184" s="5">
        <v>6.9161266763734935E-3</v>
      </c>
      <c r="U184" s="5">
        <v>3.3671977054595867E-3</v>
      </c>
      <c r="V184" s="5">
        <v>1.4359690585233262E-2</v>
      </c>
      <c r="W184" s="5">
        <f t="shared" si="12"/>
        <v>7.1565384328456834E-3</v>
      </c>
      <c r="X184" s="5">
        <v>8.5816570473776031E-3</v>
      </c>
      <c r="Y184" s="5">
        <v>1.1570260666693517E-2</v>
      </c>
      <c r="Z184" s="5">
        <v>3.1340340001567241E-2</v>
      </c>
      <c r="AA184" s="5">
        <v>2.1948066271387942E-2</v>
      </c>
      <c r="AB184" s="5">
        <v>8.2482410086280513E-3</v>
      </c>
      <c r="AC184" s="5">
        <v>1.4231472223423192E-2</v>
      </c>
      <c r="AD184" s="5">
        <f t="shared" si="13"/>
        <v>1.5986672869846254E-2</v>
      </c>
      <c r="AE184">
        <f t="shared" si="14"/>
        <v>7.3126951092611862E-3</v>
      </c>
    </row>
    <row r="185" spans="1:31" x14ac:dyDescent="0.35">
      <c r="A185" s="11">
        <v>2.0422628712968315E-3</v>
      </c>
      <c r="B185" s="6">
        <v>6.3</v>
      </c>
      <c r="C185" s="5">
        <v>5.0574226492243858E-4</v>
      </c>
      <c r="D185" s="5">
        <v>3.8974690632904188E-4</v>
      </c>
      <c r="E185" s="5">
        <v>4.8923825985547108E-3</v>
      </c>
      <c r="F185" s="5">
        <v>2.0873694554327895E-3</v>
      </c>
      <c r="G185" s="5">
        <v>3.1221939146891505E-3</v>
      </c>
      <c r="H185" s="5">
        <v>1.2561420878528563E-3</v>
      </c>
      <c r="I185" s="5">
        <f t="shared" si="10"/>
        <v>2.0422628712968315E-3</v>
      </c>
      <c r="J185" s="5">
        <v>3.5302785775495576E-3</v>
      </c>
      <c r="K185" s="5">
        <v>2.8348535174809279E-3</v>
      </c>
      <c r="L185" s="5">
        <v>2.2717831406751025E-3</v>
      </c>
      <c r="M185" s="5">
        <v>5.9788284198601799E-3</v>
      </c>
      <c r="N185" s="5">
        <v>1.2430048318578699E-3</v>
      </c>
      <c r="O185" s="5">
        <v>1.733649336202261E-3</v>
      </c>
      <c r="P185" s="5">
        <f t="shared" si="11"/>
        <v>2.9320663039376499E-3</v>
      </c>
      <c r="Q185" s="5">
        <v>9.2210969577317704E-3</v>
      </c>
      <c r="R185" s="5">
        <v>3.3476649204251269E-3</v>
      </c>
      <c r="S185" s="5">
        <v>5.0928633025300145E-3</v>
      </c>
      <c r="T185" s="5">
        <v>6.662548621822177E-3</v>
      </c>
      <c r="U185" s="5">
        <v>3.2432809845302341E-3</v>
      </c>
      <c r="V185" s="5">
        <v>1.373467986748624E-2</v>
      </c>
      <c r="W185" s="5">
        <f t="shared" si="12"/>
        <v>6.8836891090875941E-3</v>
      </c>
      <c r="X185" s="5">
        <v>8.4855940113402559E-3</v>
      </c>
      <c r="Y185" s="5">
        <v>1.1221743321215212E-2</v>
      </c>
      <c r="Z185" s="5">
        <v>2.9594623111047352E-2</v>
      </c>
      <c r="AA185" s="5">
        <v>2.1142432335638662E-2</v>
      </c>
      <c r="AB185" s="5">
        <v>7.9992567607037671E-3</v>
      </c>
      <c r="AC185" s="5">
        <v>1.4639481666004458E-2</v>
      </c>
      <c r="AD185" s="5">
        <f t="shared" si="13"/>
        <v>1.5513855200991619E-2</v>
      </c>
      <c r="AE185">
        <f t="shared" si="14"/>
        <v>7.0823885109599395E-3</v>
      </c>
    </row>
    <row r="186" spans="1:31" x14ac:dyDescent="0.35">
      <c r="A186" s="11">
        <v>1.9669011347383226E-3</v>
      </c>
      <c r="B186" s="6">
        <v>6.4</v>
      </c>
      <c r="C186" s="5">
        <v>4.8932750088185825E-4</v>
      </c>
      <c r="D186" s="5">
        <v>3.7771187444310346E-4</v>
      </c>
      <c r="E186" s="5">
        <v>4.6427475325567834E-3</v>
      </c>
      <c r="F186" s="5">
        <v>2.0143714169375093E-3</v>
      </c>
      <c r="G186" s="5">
        <v>3.0620003711131923E-3</v>
      </c>
      <c r="H186" s="5">
        <v>1.2152481124974883E-3</v>
      </c>
      <c r="I186" s="5">
        <f t="shared" si="10"/>
        <v>1.9669011347383226E-3</v>
      </c>
      <c r="J186" s="5">
        <v>3.3982899392282803E-3</v>
      </c>
      <c r="K186" s="5">
        <v>2.6960860559010228E-3</v>
      </c>
      <c r="L186" s="5">
        <v>2.2146371495271383E-3</v>
      </c>
      <c r="M186" s="5">
        <v>5.8841078478976336E-3</v>
      </c>
      <c r="N186" s="5">
        <v>1.2016236089733854E-3</v>
      </c>
      <c r="O186" s="5">
        <v>1.675676685897638E-3</v>
      </c>
      <c r="P186" s="5">
        <f t="shared" si="11"/>
        <v>2.8450702145708493E-3</v>
      </c>
      <c r="Q186" s="5">
        <v>8.7599867410174184E-3</v>
      </c>
      <c r="R186" s="5">
        <v>3.2251894115538568E-3</v>
      </c>
      <c r="S186" s="5">
        <v>5.0416584312487772E-3</v>
      </c>
      <c r="T186" s="5">
        <v>6.4207608709348192E-3</v>
      </c>
      <c r="U186" s="5">
        <v>3.1247468455174224E-3</v>
      </c>
      <c r="V186" s="5">
        <v>1.2942974832636914E-2</v>
      </c>
      <c r="W186" s="5">
        <f t="shared" si="12"/>
        <v>6.5858861888182007E-3</v>
      </c>
      <c r="X186" s="5">
        <v>8.338646328278158E-3</v>
      </c>
      <c r="Y186" s="5">
        <v>1.0851648262532586E-2</v>
      </c>
      <c r="Z186" s="5">
        <v>2.7812720586625539E-2</v>
      </c>
      <c r="AA186" s="5">
        <v>2.0671637792748714E-2</v>
      </c>
      <c r="AB186" s="5">
        <v>7.9169989011658101E-3</v>
      </c>
      <c r="AC186" s="5">
        <v>1.4981687755310318E-2</v>
      </c>
      <c r="AD186" s="5">
        <f t="shared" si="13"/>
        <v>1.5095556604443521E-2</v>
      </c>
      <c r="AE186">
        <f t="shared" si="14"/>
        <v>6.862792968749999E-3</v>
      </c>
    </row>
    <row r="187" spans="1:31" x14ac:dyDescent="0.35">
      <c r="A187" s="11">
        <v>1.9023755713790426E-3</v>
      </c>
      <c r="B187" s="6">
        <v>6.5</v>
      </c>
      <c r="C187" s="5">
        <v>4.7356642785899988E-4</v>
      </c>
      <c r="D187" s="5">
        <v>3.6622271844550988E-4</v>
      </c>
      <c r="E187" s="5">
        <v>4.4518614095193833E-3</v>
      </c>
      <c r="F187" s="5">
        <v>1.9451082522185337E-3</v>
      </c>
      <c r="G187" s="5">
        <v>3.0011010153985032E-3</v>
      </c>
      <c r="H187" s="5">
        <v>1.176393604833326E-3</v>
      </c>
      <c r="I187" s="5">
        <f t="shared" si="10"/>
        <v>1.9023755713790426E-3</v>
      </c>
      <c r="J187" s="5">
        <v>3.2731840054076988E-3</v>
      </c>
      <c r="K187" s="5">
        <v>2.5603055781139926E-3</v>
      </c>
      <c r="L187" s="5">
        <v>2.1580883856267752E-3</v>
      </c>
      <c r="M187" s="5">
        <v>5.7690734236655623E-3</v>
      </c>
      <c r="N187" s="5">
        <v>1.1620953843086887E-3</v>
      </c>
      <c r="O187" s="5">
        <v>1.6228871073375821E-3</v>
      </c>
      <c r="P187" s="5">
        <f t="shared" si="11"/>
        <v>2.7576056474100503E-3</v>
      </c>
      <c r="Q187" s="5">
        <v>8.3896167284007155E-3</v>
      </c>
      <c r="R187" s="5">
        <v>3.1079925937457019E-3</v>
      </c>
      <c r="S187" s="5">
        <v>5.1012698677604428E-3</v>
      </c>
      <c r="T187" s="5">
        <v>6.1902124616817801E-3</v>
      </c>
      <c r="U187" s="5">
        <v>3.0116473515576564E-3</v>
      </c>
      <c r="V187" s="5">
        <v>1.2033122288486187E-2</v>
      </c>
      <c r="W187" s="5">
        <f t="shared" si="12"/>
        <v>6.3056435486054142E-3</v>
      </c>
      <c r="X187" s="5">
        <v>8.1465926864815307E-3</v>
      </c>
      <c r="Y187" s="5">
        <v>1.0442831208731953E-2</v>
      </c>
      <c r="Z187" s="5">
        <v>2.6071368258567051E-2</v>
      </c>
      <c r="AA187" s="5">
        <v>2.0148344262222329E-2</v>
      </c>
      <c r="AB187" s="5">
        <v>7.8112951810237379E-3</v>
      </c>
      <c r="AC187" s="5">
        <v>1.5245781393032643E-2</v>
      </c>
      <c r="AD187" s="5">
        <f t="shared" si="13"/>
        <v>1.464436883167654E-2</v>
      </c>
      <c r="AE187">
        <f t="shared" si="14"/>
        <v>6.6532544378698219E-3</v>
      </c>
    </row>
    <row r="188" spans="1:31" x14ac:dyDescent="0.35">
      <c r="A188" s="11">
        <v>1.852188986068061E-3</v>
      </c>
      <c r="B188" s="6">
        <v>6.6</v>
      </c>
      <c r="C188" s="5">
        <v>4.584356976502307E-4</v>
      </c>
      <c r="D188" s="5">
        <v>3.5524682656187285E-4</v>
      </c>
      <c r="E188" s="5">
        <v>4.3411988319470973E-3</v>
      </c>
      <c r="F188" s="5">
        <v>1.8793343875859049E-3</v>
      </c>
      <c r="G188" s="5">
        <v>2.9394777947124029E-3</v>
      </c>
      <c r="H188" s="5">
        <v>1.1394403779508575E-3</v>
      </c>
      <c r="I188" s="5">
        <f t="shared" si="10"/>
        <v>1.852188986068061E-3</v>
      </c>
      <c r="J188" s="5">
        <v>3.1545215677211626E-3</v>
      </c>
      <c r="K188" s="5">
        <v>2.4275598150000884E-3</v>
      </c>
      <c r="L188" s="5">
        <v>2.1023597240383391E-3</v>
      </c>
      <c r="M188" s="5">
        <v>5.6381107269516187E-3</v>
      </c>
      <c r="N188" s="5">
        <v>1.1243233515288178E-3</v>
      </c>
      <c r="O188" s="5">
        <v>1.5725651405647423E-3</v>
      </c>
      <c r="P188" s="5">
        <f t="shared" si="11"/>
        <v>2.669906720967462E-3</v>
      </c>
      <c r="Q188" s="5">
        <v>8.0642305809437795E-3</v>
      </c>
      <c r="R188" s="5">
        <v>2.9961406104086381E-3</v>
      </c>
      <c r="S188" s="5">
        <v>5.1000002856330991E-3</v>
      </c>
      <c r="T188" s="5">
        <v>5.970399508162025E-3</v>
      </c>
      <c r="U188" s="5">
        <v>2.9040416355331175E-3</v>
      </c>
      <c r="V188" s="5">
        <v>1.1060733405247393E-2</v>
      </c>
      <c r="W188" s="5">
        <f t="shared" si="12"/>
        <v>6.0159243376546748E-3</v>
      </c>
      <c r="X188" s="5">
        <v>7.9275192380956587E-3</v>
      </c>
      <c r="Y188" s="5">
        <v>9.9604890779836346E-3</v>
      </c>
      <c r="Z188" s="5">
        <v>2.4334186409760532E-2</v>
      </c>
      <c r="AA188" s="5">
        <v>1.9697678844318663E-2</v>
      </c>
      <c r="AB188" s="5">
        <v>7.6657375817916346E-3</v>
      </c>
      <c r="AC188" s="5">
        <v>1.5436773641314041E-2</v>
      </c>
      <c r="AD188" s="5">
        <f t="shared" si="13"/>
        <v>1.4170397465544028E-2</v>
      </c>
      <c r="AE188">
        <f t="shared" si="14"/>
        <v>6.4531680440771356E-3</v>
      </c>
    </row>
    <row r="189" spans="1:31" x14ac:dyDescent="0.35">
      <c r="A189" s="11">
        <v>1.8029035577725033E-3</v>
      </c>
      <c r="B189" s="6">
        <v>6.7</v>
      </c>
      <c r="C189" s="5">
        <v>4.4391174867464464E-4</v>
      </c>
      <c r="D189" s="5">
        <v>3.4475402831370681E-4</v>
      </c>
      <c r="E189" s="5">
        <v>4.2304957885402643E-3</v>
      </c>
      <c r="F189" s="5">
        <v>1.8168235543081777E-3</v>
      </c>
      <c r="G189" s="5">
        <v>2.8771741727284675E-3</v>
      </c>
      <c r="H189" s="5">
        <v>1.1042620540697582E-3</v>
      </c>
      <c r="I189" s="5">
        <f t="shared" si="10"/>
        <v>1.8029035577725033E-3</v>
      </c>
      <c r="J189" s="5">
        <v>3.0418946537737464E-3</v>
      </c>
      <c r="K189" s="5">
        <v>2.3621466984662448E-3</v>
      </c>
      <c r="L189" s="5">
        <v>2.0476936117337671E-3</v>
      </c>
      <c r="M189" s="5">
        <v>5.4934581790355673E-3</v>
      </c>
      <c r="N189" s="5">
        <v>1.088216006996331E-3</v>
      </c>
      <c r="O189" s="5">
        <v>1.5245590801888907E-3</v>
      </c>
      <c r="P189" s="5">
        <f t="shared" si="11"/>
        <v>2.5929947050324247E-3</v>
      </c>
      <c r="Q189" s="5">
        <v>7.7769576741197914E-3</v>
      </c>
      <c r="R189" s="5">
        <v>2.8897056022631458E-3</v>
      </c>
      <c r="S189" s="5">
        <v>5.0417142225362786E-3</v>
      </c>
      <c r="T189" s="5">
        <v>5.7610392077991563E-3</v>
      </c>
      <c r="U189" s="5">
        <v>2.8019025644455894E-3</v>
      </c>
      <c r="V189" s="5">
        <v>1.0075283787630422E-2</v>
      </c>
      <c r="W189" s="5">
        <f t="shared" si="12"/>
        <v>5.7244338431323974E-3</v>
      </c>
      <c r="X189" s="5">
        <v>7.7636845282849079E-3</v>
      </c>
      <c r="Y189" s="5">
        <v>9.410773315199069E-3</v>
      </c>
      <c r="Z189" s="5">
        <v>2.2648409428481432E-2</v>
      </c>
      <c r="AA189" s="5">
        <v>1.9206685993569929E-2</v>
      </c>
      <c r="AB189" s="5">
        <v>7.5323394946715987E-3</v>
      </c>
      <c r="AC189" s="5">
        <v>1.5569596249890346E-2</v>
      </c>
      <c r="AD189" s="5">
        <f t="shared" si="13"/>
        <v>1.3688581501682881E-2</v>
      </c>
      <c r="AE189">
        <f t="shared" si="14"/>
        <v>6.2619737135219426E-3</v>
      </c>
    </row>
    <row r="190" spans="1:31" x14ac:dyDescent="0.35">
      <c r="A190" s="11">
        <v>1.7545310566981765E-3</v>
      </c>
      <c r="B190" s="6">
        <v>6.8</v>
      </c>
      <c r="C190" s="5">
        <v>4.299710486476236E-4</v>
      </c>
      <c r="D190" s="5">
        <v>3.3471637097550486E-4</v>
      </c>
      <c r="E190" s="5">
        <v>4.1204237279949627E-3</v>
      </c>
      <c r="F190" s="5">
        <v>1.7573670576593191E-3</v>
      </c>
      <c r="G190" s="5">
        <v>2.8139652765731267E-3</v>
      </c>
      <c r="H190" s="5">
        <v>1.0707428583385215E-3</v>
      </c>
      <c r="I190" s="5">
        <f t="shared" si="10"/>
        <v>1.7545310566981765E-3</v>
      </c>
      <c r="J190" s="5">
        <v>2.9349242126516621E-3</v>
      </c>
      <c r="K190" s="5">
        <v>2.3182579601638107E-3</v>
      </c>
      <c r="L190" s="5">
        <v>1.9941899233738396E-3</v>
      </c>
      <c r="M190" s="5">
        <v>5.3358959937059953E-3</v>
      </c>
      <c r="N190" s="5">
        <v>1.0536868882194443E-3</v>
      </c>
      <c r="O190" s="5">
        <v>1.4787286928864753E-3</v>
      </c>
      <c r="P190" s="5">
        <f t="shared" si="11"/>
        <v>2.5192806118335379E-3</v>
      </c>
      <c r="Q190" s="5">
        <v>7.4411738797895265E-3</v>
      </c>
      <c r="R190" s="5">
        <v>2.7884800501331484E-3</v>
      </c>
      <c r="S190" s="5">
        <v>4.932826229467926E-3</v>
      </c>
      <c r="T190" s="5">
        <v>5.5613345986636536E-3</v>
      </c>
      <c r="U190" s="5">
        <v>2.7051316996055145E-3</v>
      </c>
      <c r="V190" s="5">
        <v>9.5543484467131568E-3</v>
      </c>
      <c r="W190" s="5">
        <f t="shared" si="12"/>
        <v>5.4972158173954878E-3</v>
      </c>
      <c r="X190" s="5">
        <v>7.6243656338414022E-3</v>
      </c>
      <c r="Y190" s="5">
        <v>8.8132760309801734E-3</v>
      </c>
      <c r="Z190" s="5">
        <v>2.1088190963656474E-2</v>
      </c>
      <c r="AA190" s="5">
        <v>1.8613494801240471E-2</v>
      </c>
      <c r="AB190" s="5">
        <v>7.3174068251415153E-3</v>
      </c>
      <c r="AC190" s="5">
        <v>1.5659602731492653E-2</v>
      </c>
      <c r="AD190" s="5">
        <f t="shared" si="13"/>
        <v>1.3186056164392114E-2</v>
      </c>
      <c r="AE190">
        <f t="shared" si="14"/>
        <v>6.0791522491349496E-3</v>
      </c>
    </row>
    <row r="191" spans="1:31" x14ac:dyDescent="0.35">
      <c r="A191" s="11">
        <v>1.7071134612227552E-3</v>
      </c>
      <c r="B191" s="6">
        <v>6.9</v>
      </c>
      <c r="C191" s="5">
        <v>4.1659028750634913E-4</v>
      </c>
      <c r="D191" s="5">
        <v>3.251079206625418E-4</v>
      </c>
      <c r="E191" s="5">
        <v>4.0113780943967217E-3</v>
      </c>
      <c r="F191" s="5">
        <v>1.7007722167806391E-3</v>
      </c>
      <c r="G191" s="5">
        <v>2.7500556939086835E-3</v>
      </c>
      <c r="H191" s="5">
        <v>1.0387765540815969E-3</v>
      </c>
      <c r="I191" s="5">
        <f t="shared" si="10"/>
        <v>1.7071134612227552E-3</v>
      </c>
      <c r="J191" s="5">
        <v>2.8332579841537924E-3</v>
      </c>
      <c r="K191" s="5">
        <v>2.2741626051193229E-3</v>
      </c>
      <c r="L191" s="5">
        <v>1.9418963575087889E-3</v>
      </c>
      <c r="M191" s="5">
        <v>5.1653678915644253E-3</v>
      </c>
      <c r="N191" s="5">
        <v>1.020654318751848E-3</v>
      </c>
      <c r="O191" s="5">
        <v>1.434944195046888E-3</v>
      </c>
      <c r="P191" s="5">
        <f t="shared" si="11"/>
        <v>2.445047225357511E-3</v>
      </c>
      <c r="Q191" s="5">
        <v>7.0654058694644235E-3</v>
      </c>
      <c r="R191" s="5">
        <v>2.6921914133607294E-3</v>
      </c>
      <c r="S191" s="5">
        <v>4.7801549226044694E-3</v>
      </c>
      <c r="T191" s="5">
        <v>5.370809459428247E-3</v>
      </c>
      <c r="U191" s="5">
        <v>2.6135738722678587E-3</v>
      </c>
      <c r="V191" s="5">
        <v>9.0784422398902508E-3</v>
      </c>
      <c r="W191" s="5">
        <f t="shared" si="12"/>
        <v>5.2667629628359962E-3</v>
      </c>
      <c r="X191" s="5">
        <v>7.48501280450585E-3</v>
      </c>
      <c r="Y191" s="5">
        <v>8.180763673329863E-3</v>
      </c>
      <c r="Z191" s="5">
        <v>2.0124053837365815E-2</v>
      </c>
      <c r="AA191" s="5">
        <v>1.79472905429983E-2</v>
      </c>
      <c r="AB191" s="5">
        <v>7.0663484125928471E-3</v>
      </c>
      <c r="AC191" s="5">
        <v>1.5694717845663373E-2</v>
      </c>
      <c r="AD191" s="5">
        <f t="shared" si="13"/>
        <v>1.2749697852742674E-2</v>
      </c>
      <c r="AE191">
        <f t="shared" si="14"/>
        <v>5.9042218021424066E-3</v>
      </c>
    </row>
    <row r="192" spans="1:31" x14ac:dyDescent="0.35">
      <c r="A192" s="11">
        <v>1.6606311130790653E-3</v>
      </c>
      <c r="B192" s="6">
        <v>7</v>
      </c>
      <c r="C192" s="5">
        <v>4.0374652898362629E-4</v>
      </c>
      <c r="D192" s="5">
        <v>3.1590458484554129E-4</v>
      </c>
      <c r="E192" s="5">
        <v>3.9034279348826063E-3</v>
      </c>
      <c r="F192" s="5">
        <v>1.6468609574528624E-3</v>
      </c>
      <c r="G192" s="5">
        <v>2.6855811713138362E-3</v>
      </c>
      <c r="H192" s="5">
        <v>1.00826550099592E-3</v>
      </c>
      <c r="I192" s="5">
        <f t="shared" si="10"/>
        <v>1.6606311130790653E-3</v>
      </c>
      <c r="J192" s="5">
        <v>2.7365685319015454E-3</v>
      </c>
      <c r="K192" s="5">
        <v>2.2297434836175763E-3</v>
      </c>
      <c r="L192" s="5">
        <v>1.8908806901604253E-3</v>
      </c>
      <c r="M192" s="5">
        <v>4.9816940878711514E-3</v>
      </c>
      <c r="N192" s="5">
        <v>9.8904116041821752E-4</v>
      </c>
      <c r="O192" s="5">
        <v>1.393085334641244E-3</v>
      </c>
      <c r="P192" s="5">
        <f t="shared" si="11"/>
        <v>2.3701688814350267E-3</v>
      </c>
      <c r="Q192" s="5">
        <v>6.7038082179850175E-3</v>
      </c>
      <c r="R192" s="5">
        <v>2.6006241839347764E-3</v>
      </c>
      <c r="S192" s="5">
        <v>4.5917723131415266E-3</v>
      </c>
      <c r="T192" s="5">
        <v>5.189005986281036E-3</v>
      </c>
      <c r="U192" s="5">
        <v>2.5270307343919322E-3</v>
      </c>
      <c r="V192" s="5">
        <v>8.5983463049141493E-3</v>
      </c>
      <c r="W192" s="5">
        <f t="shared" si="12"/>
        <v>5.0350979567747398E-3</v>
      </c>
      <c r="X192" s="5">
        <v>7.3329800168399489E-3</v>
      </c>
      <c r="Y192" s="5">
        <v>7.6809878266890204E-3</v>
      </c>
      <c r="Z192" s="5">
        <v>1.9228470535592505E-2</v>
      </c>
      <c r="AA192" s="5">
        <v>1.7244678166013386E-2</v>
      </c>
      <c r="AB192" s="5">
        <v>7.0013383290206555E-3</v>
      </c>
      <c r="AC192" s="5">
        <v>1.5622609334787136E-2</v>
      </c>
      <c r="AD192" s="5">
        <f t="shared" si="13"/>
        <v>1.2351844034823775E-2</v>
      </c>
      <c r="AE192">
        <f t="shared" si="14"/>
        <v>5.7367346938775512E-3</v>
      </c>
    </row>
    <row r="193" spans="1:31" x14ac:dyDescent="0.35">
      <c r="A193" s="11">
        <v>1.615070713507521E-3</v>
      </c>
      <c r="B193" s="6">
        <v>7.1</v>
      </c>
      <c r="C193" s="5">
        <v>3.9141732788080527E-4</v>
      </c>
      <c r="D193" s="5">
        <v>3.0708395357507246E-4</v>
      </c>
      <c r="E193" s="5">
        <v>3.7968638190641153E-3</v>
      </c>
      <c r="F193" s="5">
        <v>1.595468541714516E-3</v>
      </c>
      <c r="G193" s="5">
        <v>2.6204708183410791E-3</v>
      </c>
      <c r="H193" s="5">
        <v>9.7911982046953875E-4</v>
      </c>
      <c r="I193" s="5">
        <f t="shared" si="10"/>
        <v>1.615070713507521E-3</v>
      </c>
      <c r="J193" s="5">
        <v>2.6445514236374187E-3</v>
      </c>
      <c r="K193" s="5">
        <v>2.1848303505383393E-3</v>
      </c>
      <c r="L193" s="5">
        <v>1.8411866303932817E-3</v>
      </c>
      <c r="M193" s="5">
        <v>4.7850484702938951E-3</v>
      </c>
      <c r="N193" s="5">
        <v>9.6922162476259629E-4</v>
      </c>
      <c r="O193" s="5">
        <v>1.3530405654183634E-3</v>
      </c>
      <c r="P193" s="5">
        <f t="shared" si="11"/>
        <v>2.2963131775073156E-3</v>
      </c>
      <c r="Q193" s="5">
        <v>6.3953339719224024E-3</v>
      </c>
      <c r="R193" s="5">
        <v>2.513549285077632E-3</v>
      </c>
      <c r="S193" s="5">
        <v>4.3750812809979544E-3</v>
      </c>
      <c r="T193" s="5">
        <v>5.0154852643971501E-3</v>
      </c>
      <c r="U193" s="5">
        <v>2.4452729016469703E-3</v>
      </c>
      <c r="V193" s="5">
        <v>8.1054825749961642E-3</v>
      </c>
      <c r="W193" s="5">
        <f t="shared" si="12"/>
        <v>4.8083675465063792E-3</v>
      </c>
      <c r="X193" s="5">
        <v>7.1648379504206522E-3</v>
      </c>
      <c r="Y193" s="5">
        <v>7.4583193401061643E-3</v>
      </c>
      <c r="Z193" s="5">
        <v>1.8402923497666996E-2</v>
      </c>
      <c r="AA193" s="5">
        <v>1.6520390913185194E-2</v>
      </c>
      <c r="AB193" s="5">
        <v>6.8811933666370227E-3</v>
      </c>
      <c r="AC193" s="5">
        <v>1.5449295394421511E-2</v>
      </c>
      <c r="AD193" s="5">
        <f t="shared" si="13"/>
        <v>1.1979493410406257E-2</v>
      </c>
      <c r="AE193">
        <f t="shared" si="14"/>
        <v>5.5762745487006552E-3</v>
      </c>
    </row>
    <row r="194" spans="1:31" x14ac:dyDescent="0.35">
      <c r="A194" s="11">
        <v>1.5704516620088389E-3</v>
      </c>
      <c r="B194" s="6">
        <v>7.2</v>
      </c>
      <c r="C194" s="5">
        <v>3.7958081899169951E-4</v>
      </c>
      <c r="D194" s="5">
        <v>2.9862515708582992E-4</v>
      </c>
      <c r="E194" s="5">
        <v>3.6919307197103854E-3</v>
      </c>
      <c r="F194" s="5">
        <v>1.5464424199413628E-3</v>
      </c>
      <c r="G194" s="5">
        <v>2.5548742019347818E-3</v>
      </c>
      <c r="H194" s="5">
        <v>9.5125665438897306E-4</v>
      </c>
      <c r="I194" s="5">
        <f t="shared" si="10"/>
        <v>1.5704516620088389E-3</v>
      </c>
      <c r="J194" s="5">
        <v>2.5569235446107866E-3</v>
      </c>
      <c r="K194" s="5">
        <v>2.1393171145815911E-3</v>
      </c>
      <c r="L194" s="5">
        <v>1.7928384364408855E-3</v>
      </c>
      <c r="M194" s="5">
        <v>4.5760913968748299E-3</v>
      </c>
      <c r="N194" s="5">
        <v>9.4884530984379301E-4</v>
      </c>
      <c r="O194" s="5">
        <v>1.3147063030177039E-3</v>
      </c>
      <c r="P194" s="5">
        <f t="shared" si="11"/>
        <v>2.2214536842282647E-3</v>
      </c>
      <c r="Q194" s="5">
        <v>6.0864924348896232E-3</v>
      </c>
      <c r="R194" s="5">
        <v>2.4307344835933281E-3</v>
      </c>
      <c r="S194" s="5">
        <v>4.1374365576028246E-3</v>
      </c>
      <c r="T194" s="5">
        <v>4.8498842007459412E-3</v>
      </c>
      <c r="U194" s="5">
        <v>2.3680505015939847E-3</v>
      </c>
      <c r="V194" s="5">
        <v>7.6103177840334746E-3</v>
      </c>
      <c r="W194" s="5">
        <f t="shared" si="12"/>
        <v>4.5804859937431967E-3</v>
      </c>
      <c r="X194" s="5">
        <v>6.9837295516445019E-3</v>
      </c>
      <c r="Y194" s="5">
        <v>7.2019041886246431E-3</v>
      </c>
      <c r="Z194" s="5">
        <v>1.7646906635697911E-2</v>
      </c>
      <c r="AA194" s="5">
        <v>1.5771628348936601E-2</v>
      </c>
      <c r="AB194" s="5">
        <v>6.7140732987651906E-3</v>
      </c>
      <c r="AC194" s="5">
        <v>1.5188089728909558E-2</v>
      </c>
      <c r="AD194" s="5">
        <f t="shared" si="13"/>
        <v>1.1584388625429735E-2</v>
      </c>
      <c r="AE194">
        <f t="shared" si="14"/>
        <v>5.4224537037037036E-3</v>
      </c>
    </row>
    <row r="195" spans="1:31" x14ac:dyDescent="0.35">
      <c r="A195" s="11">
        <v>1.5268309705137554E-3</v>
      </c>
      <c r="B195" s="6">
        <v>7.3</v>
      </c>
      <c r="C195" s="5">
        <v>3.6821578269585385E-4</v>
      </c>
      <c r="D195" s="5">
        <v>2.9050873779571691E-4</v>
      </c>
      <c r="E195" s="5">
        <v>3.588832450638864E-3</v>
      </c>
      <c r="F195" s="5">
        <v>1.499641192840243E-3</v>
      </c>
      <c r="G195" s="5">
        <v>2.4891881533806305E-3</v>
      </c>
      <c r="H195" s="5">
        <v>9.2459950573122384E-4</v>
      </c>
      <c r="I195" s="5">
        <f t="shared" si="10"/>
        <v>1.5268309705137554E-3</v>
      </c>
      <c r="J195" s="5">
        <v>2.4734215331046229E-3</v>
      </c>
      <c r="K195" s="5">
        <v>2.0932532958949945E-3</v>
      </c>
      <c r="L195" s="5">
        <v>1.7458448545261487E-3</v>
      </c>
      <c r="M195" s="5">
        <v>4.3560329544662952E-3</v>
      </c>
      <c r="N195" s="5">
        <v>9.2654441126640457E-4</v>
      </c>
      <c r="O195" s="5">
        <v>1.2779862539267885E-3</v>
      </c>
      <c r="P195" s="5">
        <f t="shared" si="11"/>
        <v>2.1455138838642088E-3</v>
      </c>
      <c r="Q195" s="5">
        <v>5.8880397645675476E-3</v>
      </c>
      <c r="R195" s="5">
        <v>2.3893943082053779E-3</v>
      </c>
      <c r="S195" s="5">
        <v>3.9798018597836226E-3</v>
      </c>
      <c r="T195" s="5">
        <v>4.6918431962480502E-3</v>
      </c>
      <c r="U195" s="5">
        <v>2.2951020823416641E-3</v>
      </c>
      <c r="V195" s="5">
        <v>7.1168819597085368E-3</v>
      </c>
      <c r="W195" s="5">
        <f t="shared" si="12"/>
        <v>4.3935105284758002E-3</v>
      </c>
      <c r="X195" s="5">
        <v>6.9200479030118887E-3</v>
      </c>
      <c r="Y195" s="5">
        <v>6.9191248547094573E-3</v>
      </c>
      <c r="Z195" s="5">
        <v>1.6952262508136581E-2</v>
      </c>
      <c r="AA195" s="5">
        <v>1.4997104121968171E-2</v>
      </c>
      <c r="AB195" s="5">
        <v>6.5108808330535733E-3</v>
      </c>
      <c r="AC195" s="5">
        <v>1.4849164346967083E-2</v>
      </c>
      <c r="AD195" s="5">
        <f t="shared" si="13"/>
        <v>1.1191430761307792E-2</v>
      </c>
      <c r="AE195">
        <f t="shared" si="14"/>
        <v>5.2749108650778764E-3</v>
      </c>
    </row>
    <row r="196" spans="1:31" x14ac:dyDescent="0.35">
      <c r="A196" s="11">
        <v>1.4842233802519918E-3</v>
      </c>
      <c r="B196" s="6">
        <v>7.4</v>
      </c>
      <c r="C196" s="5">
        <v>3.5730169139492127E-4</v>
      </c>
      <c r="D196" s="5">
        <v>2.8271653498014723E-4</v>
      </c>
      <c r="E196" s="5">
        <v>3.4879490963796427E-3</v>
      </c>
      <c r="F196" s="5">
        <v>1.4549336718353901E-3</v>
      </c>
      <c r="G196" s="5">
        <v>2.4233616361213181E-3</v>
      </c>
      <c r="H196" s="5">
        <v>8.9907765080053225E-4</v>
      </c>
      <c r="I196" s="5">
        <f t="shared" ref="I196:I202" si="15">AVERAGE(C196:H196)</f>
        <v>1.4842233802519918E-3</v>
      </c>
      <c r="J196" s="5">
        <v>2.393800327857418E-3</v>
      </c>
      <c r="K196" s="5">
        <v>2.0467282971376108E-3</v>
      </c>
      <c r="L196" s="5">
        <v>1.7002024348953344E-3</v>
      </c>
      <c r="M196" s="5">
        <v>4.2480316141491102E-3</v>
      </c>
      <c r="N196" s="5">
        <v>9.0262155697874431E-4</v>
      </c>
      <c r="O196" s="5">
        <v>1.2427908092619612E-3</v>
      </c>
      <c r="P196" s="5">
        <f t="shared" ref="P196:P202" si="16">AVERAGE(J196:O196)</f>
        <v>2.0890291733800296E-3</v>
      </c>
      <c r="Q196" s="5">
        <v>5.71718401251484E-3</v>
      </c>
      <c r="R196" s="5">
        <v>2.3740039472898372E-3</v>
      </c>
      <c r="S196" s="5">
        <v>3.8692795863941509E-3</v>
      </c>
      <c r="T196" s="5">
        <v>4.5408630076449611E-3</v>
      </c>
      <c r="U196" s="5">
        <v>2.2261619344844169E-3</v>
      </c>
      <c r="V196" s="5">
        <v>6.6345403027067594E-3</v>
      </c>
      <c r="W196" s="5">
        <f t="shared" ref="W196:W202" si="17">AVERAGE(Q196:V196)</f>
        <v>4.2270054651724941E-3</v>
      </c>
      <c r="X196" s="5">
        <v>6.8748300847239667E-3</v>
      </c>
      <c r="Y196" s="5">
        <v>6.6176886238049366E-3</v>
      </c>
      <c r="Z196" s="5">
        <v>1.6304688125114288E-2</v>
      </c>
      <c r="AA196" s="5">
        <v>1.4482507937727093E-2</v>
      </c>
      <c r="AB196" s="5">
        <v>6.2829776534474423E-3</v>
      </c>
      <c r="AC196" s="5">
        <v>1.4426885536795284E-2</v>
      </c>
      <c r="AD196" s="5">
        <f t="shared" ref="AD196:AD202" si="18">AVERAGE(X196:AC196)</f>
        <v>1.0831596326935504E-2</v>
      </c>
      <c r="AE196">
        <f t="shared" ref="AE196:AE202" si="19">IF(B196&lt;=0.1,1.3+23.8*B196,IF(B196&lt;=1.5,MIN(1.25/B196,3.68),1.874/B196^2))*0.15</f>
        <v>5.1333089846603355E-3</v>
      </c>
    </row>
    <row r="197" spans="1:31" x14ac:dyDescent="0.35">
      <c r="A197" s="11">
        <v>1.4426111592701664E-3</v>
      </c>
      <c r="B197" s="6">
        <v>7.5</v>
      </c>
      <c r="C197" s="5">
        <v>3.4681874030619453E-4</v>
      </c>
      <c r="D197" s="5">
        <v>2.7523158064864827E-4</v>
      </c>
      <c r="E197" s="5">
        <v>3.3892624926853193E-3</v>
      </c>
      <c r="F197" s="5">
        <v>1.4121980277893862E-3</v>
      </c>
      <c r="G197" s="5">
        <v>2.3575304997999562E-3</v>
      </c>
      <c r="H197" s="5">
        <v>8.7462561439149403E-4</v>
      </c>
      <c r="I197" s="5">
        <f t="shared" si="15"/>
        <v>1.4426111592701664E-3</v>
      </c>
      <c r="J197" s="5">
        <v>2.3178318191842766E-3</v>
      </c>
      <c r="K197" s="5">
        <v>1.9998490641694373E-3</v>
      </c>
      <c r="L197" s="5">
        <v>1.6558982903701032E-3</v>
      </c>
      <c r="M197" s="5">
        <v>4.1629031285474946E-3</v>
      </c>
      <c r="N197" s="5">
        <v>8.7734416620462207E-4</v>
      </c>
      <c r="O197" s="5">
        <v>1.2090364963523346E-3</v>
      </c>
      <c r="P197" s="5">
        <f t="shared" si="16"/>
        <v>2.0371438274713778E-3</v>
      </c>
      <c r="Q197" s="5">
        <v>5.5428049500982597E-3</v>
      </c>
      <c r="R197" s="5">
        <v>2.3536449516706947E-3</v>
      </c>
      <c r="S197" s="5">
        <v>3.7619794420924949E-3</v>
      </c>
      <c r="T197" s="5">
        <v>4.3965824686788479E-3</v>
      </c>
      <c r="U197" s="5">
        <v>2.1609659422857229E-3</v>
      </c>
      <c r="V197" s="5">
        <v>6.1715432596706008E-3</v>
      </c>
      <c r="W197" s="5">
        <f t="shared" si="17"/>
        <v>4.0645868357494369E-3</v>
      </c>
      <c r="X197" s="5">
        <v>6.8158456345271479E-3</v>
      </c>
      <c r="Y197" s="5">
        <v>6.3046200785256057E-3</v>
      </c>
      <c r="Z197" s="5">
        <v>1.5687630889530544E-2</v>
      </c>
      <c r="AA197" s="5">
        <v>1.4051775312143572E-2</v>
      </c>
      <c r="AB197" s="5">
        <v>6.0402887016468738E-3</v>
      </c>
      <c r="AC197" s="5">
        <v>1.3918808548060704E-2</v>
      </c>
      <c r="AD197" s="5">
        <f t="shared" si="18"/>
        <v>1.0469828194072406E-2</v>
      </c>
      <c r="AE197">
        <f t="shared" si="19"/>
        <v>4.9973333333333337E-3</v>
      </c>
    </row>
    <row r="198" spans="1:31" x14ac:dyDescent="0.35">
      <c r="A198" s="11">
        <v>1.4019902394704048E-3</v>
      </c>
      <c r="B198" s="6">
        <v>7.6</v>
      </c>
      <c r="C198" s="5">
        <v>3.367478655571729E-4</v>
      </c>
      <c r="D198" s="5">
        <v>2.6803800534282233E-4</v>
      </c>
      <c r="E198" s="5">
        <v>3.2927868103102688E-3</v>
      </c>
      <c r="F198" s="5">
        <v>1.3713210190343542E-3</v>
      </c>
      <c r="G198" s="5">
        <v>2.2918650363043967E-3</v>
      </c>
      <c r="H198" s="5">
        <v>8.5118270027341307E-4</v>
      </c>
      <c r="I198" s="5">
        <f t="shared" si="15"/>
        <v>1.4019902394704048E-3</v>
      </c>
      <c r="J198" s="5">
        <v>2.2453035965885886E-3</v>
      </c>
      <c r="K198" s="5">
        <v>1.9527237825771402E-3</v>
      </c>
      <c r="L198" s="5">
        <v>1.6129123660263483E-3</v>
      </c>
      <c r="M198" s="5">
        <v>4.0722684012793808E-3</v>
      </c>
      <c r="N198" s="5">
        <v>8.5102294444764509E-4</v>
      </c>
      <c r="O198" s="5">
        <v>1.1766454819556122E-3</v>
      </c>
      <c r="P198" s="5">
        <f t="shared" si="16"/>
        <v>1.9851460954791191E-3</v>
      </c>
      <c r="Q198" s="5">
        <v>5.3573129094508648E-3</v>
      </c>
      <c r="R198" s="5">
        <v>2.328902235670777E-3</v>
      </c>
      <c r="S198" s="5">
        <v>3.658006122157817E-3</v>
      </c>
      <c r="T198" s="5">
        <v>4.2586582441759184E-3</v>
      </c>
      <c r="U198" s="5">
        <v>2.0992561160118771E-3</v>
      </c>
      <c r="V198" s="5">
        <v>5.7330749999675058E-3</v>
      </c>
      <c r="W198" s="5">
        <f t="shared" si="17"/>
        <v>3.9058684379057935E-3</v>
      </c>
      <c r="X198" s="5">
        <v>6.744663376332811E-3</v>
      </c>
      <c r="Y198" s="5">
        <v>5.9857950177621732E-3</v>
      </c>
      <c r="Z198" s="5">
        <v>1.5086972672788905E-2</v>
      </c>
      <c r="AA198" s="5">
        <v>1.3623429038878669E-2</v>
      </c>
      <c r="AB198" s="5">
        <v>5.7904827992115177E-3</v>
      </c>
      <c r="AC198" s="5">
        <v>1.3349100274524638E-2</v>
      </c>
      <c r="AD198" s="5">
        <f t="shared" si="18"/>
        <v>1.0096740529916453E-2</v>
      </c>
      <c r="AE198">
        <f t="shared" si="19"/>
        <v>4.8666897506925207E-3</v>
      </c>
    </row>
    <row r="199" spans="1:31" x14ac:dyDescent="0.35">
      <c r="A199" s="11">
        <v>1.3623868713648814E-3</v>
      </c>
      <c r="B199" s="6">
        <v>7.7</v>
      </c>
      <c r="C199" s="5">
        <v>3.2707075202556373E-4</v>
      </c>
      <c r="D199" s="5">
        <v>2.6112095274861855E-4</v>
      </c>
      <c r="E199" s="5">
        <v>3.1986028253856739E-3</v>
      </c>
      <c r="F199" s="5">
        <v>1.3321972907170488E-3</v>
      </c>
      <c r="G199" s="5">
        <v>2.2266368368579923E-3</v>
      </c>
      <c r="H199" s="5">
        <v>8.2869257045439164E-4</v>
      </c>
      <c r="I199" s="5">
        <f t="shared" si="15"/>
        <v>1.3623868713648814E-3</v>
      </c>
      <c r="J199" s="5">
        <v>2.176017786315734E-3</v>
      </c>
      <c r="K199" s="5">
        <v>1.9054513585026714E-3</v>
      </c>
      <c r="L199" s="5">
        <v>1.5712192873153347E-3</v>
      </c>
      <c r="M199" s="5">
        <v>3.9767775774498144E-3</v>
      </c>
      <c r="N199" s="5">
        <v>8.2393001237237944E-4</v>
      </c>
      <c r="O199" s="5">
        <v>1.1455451216397035E-3</v>
      </c>
      <c r="P199" s="5">
        <f t="shared" si="16"/>
        <v>1.9331568572659396E-3</v>
      </c>
      <c r="Q199" s="5">
        <v>5.1639278439271534E-3</v>
      </c>
      <c r="R199" s="5">
        <v>2.3003525619736207E-3</v>
      </c>
      <c r="S199" s="5">
        <v>3.5576185179593076E-3</v>
      </c>
      <c r="T199" s="5">
        <v>4.1267643257569091E-3</v>
      </c>
      <c r="U199" s="5">
        <v>2.0407839737574271E-3</v>
      </c>
      <c r="V199" s="5">
        <v>5.3898693062287943E-3</v>
      </c>
      <c r="W199" s="5">
        <f t="shared" si="17"/>
        <v>3.7632194216005352E-3</v>
      </c>
      <c r="X199" s="5">
        <v>6.6620517145545158E-3</v>
      </c>
      <c r="Y199" s="5">
        <v>5.6884191273271958E-3</v>
      </c>
      <c r="Z199" s="5">
        <v>1.4495747824798507E-2</v>
      </c>
      <c r="AA199" s="5">
        <v>1.3191250773532299E-2</v>
      </c>
      <c r="AB199" s="5">
        <v>5.5385261628205758E-3</v>
      </c>
      <c r="AC199" s="5">
        <v>1.2949800094957168E-2</v>
      </c>
      <c r="AD199" s="5">
        <f t="shared" si="18"/>
        <v>9.7542992829983775E-3</v>
      </c>
      <c r="AE199">
        <f t="shared" si="19"/>
        <v>4.7411030527913641E-3</v>
      </c>
    </row>
    <row r="200" spans="1:31" x14ac:dyDescent="0.35">
      <c r="A200" s="11">
        <v>1.3238026388954121E-3</v>
      </c>
      <c r="B200" s="6">
        <v>7.8</v>
      </c>
      <c r="C200" s="5">
        <v>3.1776983294665119E-4</v>
      </c>
      <c r="D200" s="5">
        <v>2.544665021530667E-4</v>
      </c>
      <c r="E200" s="5">
        <v>3.1067682390404886E-3</v>
      </c>
      <c r="F200" s="5">
        <v>1.2947287381420384E-3</v>
      </c>
      <c r="G200" s="5">
        <v>2.1619796535985248E-3</v>
      </c>
      <c r="H200" s="5">
        <v>8.0710286749170344E-4</v>
      </c>
      <c r="I200" s="5">
        <f t="shared" si="15"/>
        <v>1.3238026388954121E-3</v>
      </c>
      <c r="J200" s="5">
        <v>2.1097899727943034E-3</v>
      </c>
      <c r="K200" s="5">
        <v>1.8582136582928923E-3</v>
      </c>
      <c r="L200" s="5">
        <v>1.5308039665841041E-3</v>
      </c>
      <c r="M200" s="5">
        <v>3.8772765659468513E-3</v>
      </c>
      <c r="N200" s="5">
        <v>7.9627889309745524E-4</v>
      </c>
      <c r="O200" s="5">
        <v>1.1156675505024837E-3</v>
      </c>
      <c r="P200" s="5">
        <f t="shared" si="16"/>
        <v>1.8813384345363483E-3</v>
      </c>
      <c r="Q200" s="5">
        <v>4.9681355784367215E-3</v>
      </c>
      <c r="R200" s="5">
        <v>2.2683458862888316E-3</v>
      </c>
      <c r="S200" s="5">
        <v>3.4609946639178163E-3</v>
      </c>
      <c r="T200" s="5">
        <v>4.0005914625817814E-3</v>
      </c>
      <c r="U200" s="5">
        <v>1.9853129432014132E-3</v>
      </c>
      <c r="V200" s="5">
        <v>5.1329027737846067E-3</v>
      </c>
      <c r="W200" s="5">
        <f t="shared" si="17"/>
        <v>3.6360472180351953E-3</v>
      </c>
      <c r="X200" s="5">
        <v>6.5698408609180898E-3</v>
      </c>
      <c r="Y200" s="5">
        <v>5.534309111578678E-3</v>
      </c>
      <c r="Z200" s="5">
        <v>1.403421380147145E-2</v>
      </c>
      <c r="AA200" s="5">
        <v>1.2748674555521406E-2</v>
      </c>
      <c r="AB200" s="5">
        <v>5.2870750079082214E-3</v>
      </c>
      <c r="AC200" s="5">
        <v>1.2617032415622132E-2</v>
      </c>
      <c r="AD200" s="5">
        <f t="shared" si="18"/>
        <v>9.4651909588366629E-3</v>
      </c>
      <c r="AE200">
        <f t="shared" si="19"/>
        <v>4.620315581854044E-3</v>
      </c>
    </row>
    <row r="201" spans="1:31" x14ac:dyDescent="0.35">
      <c r="A201" s="11">
        <v>1.2862225651837369E-3</v>
      </c>
      <c r="B201" s="6">
        <v>7.9</v>
      </c>
      <c r="C201" s="5">
        <v>3.0882828303005819E-4</v>
      </c>
      <c r="D201" s="5">
        <v>2.4806159790433937E-4</v>
      </c>
      <c r="E201" s="5">
        <v>3.0173206035115554E-3</v>
      </c>
      <c r="F201" s="5">
        <v>1.2588239279005043E-3</v>
      </c>
      <c r="G201" s="5">
        <v>2.0979361038586854E-3</v>
      </c>
      <c r="H201" s="5">
        <v>7.863648748972792E-4</v>
      </c>
      <c r="I201" s="5">
        <f t="shared" si="15"/>
        <v>1.2862225651837369E-3</v>
      </c>
      <c r="J201" s="5">
        <v>2.0464481989593093E-3</v>
      </c>
      <c r="K201" s="5">
        <v>1.8110370485220047E-3</v>
      </c>
      <c r="L201" s="5">
        <v>1.4916533172191829E-3</v>
      </c>
      <c r="M201" s="5">
        <v>3.7746961253337786E-3</v>
      </c>
      <c r="N201" s="5">
        <v>7.6829841916117565E-4</v>
      </c>
      <c r="O201" s="5">
        <v>1.0869493109933041E-3</v>
      </c>
      <c r="P201" s="5">
        <f t="shared" si="16"/>
        <v>1.829847070031459E-3</v>
      </c>
      <c r="Q201" s="5">
        <v>4.7739615623679718E-3</v>
      </c>
      <c r="R201" s="5">
        <v>2.2335067502063329E-3</v>
      </c>
      <c r="S201" s="5">
        <v>3.3682424369943327E-3</v>
      </c>
      <c r="T201" s="5">
        <v>3.8798465467873972E-3</v>
      </c>
      <c r="U201" s="5">
        <v>1.932619947302808E-3</v>
      </c>
      <c r="V201" s="5">
        <v>4.8894595697035453E-3</v>
      </c>
      <c r="W201" s="5">
        <f t="shared" si="17"/>
        <v>3.5129394688937312E-3</v>
      </c>
      <c r="X201" s="5">
        <v>6.470398686296056E-3</v>
      </c>
      <c r="Y201" s="5">
        <v>5.3638651419315566E-3</v>
      </c>
      <c r="Z201" s="5">
        <v>1.3698688673964416E-2</v>
      </c>
      <c r="AA201" s="5">
        <v>1.229373655998324E-2</v>
      </c>
      <c r="AB201" s="5">
        <v>5.0371171432925946E-3</v>
      </c>
      <c r="AC201" s="5">
        <v>1.2269078053326639E-2</v>
      </c>
      <c r="AD201" s="5">
        <f t="shared" si="18"/>
        <v>9.1888140431324161E-3</v>
      </c>
      <c r="AE201">
        <f t="shared" si="19"/>
        <v>4.5040858836724882E-3</v>
      </c>
    </row>
    <row r="202" spans="1:31" x14ac:dyDescent="0.35">
      <c r="A202" s="11">
        <v>1.2496460839620581E-3</v>
      </c>
      <c r="B202" s="6">
        <v>8</v>
      </c>
      <c r="C202" s="5">
        <v>3.0023000642519676E-4</v>
      </c>
      <c r="D202" s="5">
        <v>2.4189398513740703E-4</v>
      </c>
      <c r="E202" s="5">
        <v>2.930280005537275E-3</v>
      </c>
      <c r="F202" s="5">
        <v>1.2243975708678661E-3</v>
      </c>
      <c r="G202" s="5">
        <v>2.0346417245411452E-3</v>
      </c>
      <c r="H202" s="5">
        <v>7.6643321126345797E-4</v>
      </c>
      <c r="I202" s="5">
        <f t="shared" si="15"/>
        <v>1.2496460839620581E-3</v>
      </c>
      <c r="J202" s="5">
        <v>1.9858320399056576E-3</v>
      </c>
      <c r="K202" s="5">
        <v>1.7639067369752395E-3</v>
      </c>
      <c r="L202" s="5">
        <v>1.4536964276721234E-3</v>
      </c>
      <c r="M202" s="5">
        <v>3.694846308660391E-3</v>
      </c>
      <c r="N202" s="5">
        <v>7.4021912795563954E-4</v>
      </c>
      <c r="O202" s="5">
        <v>1.0593310140286233E-3</v>
      </c>
      <c r="P202" s="5">
        <f t="shared" si="16"/>
        <v>1.782971942532946E-3</v>
      </c>
      <c r="Q202" s="5">
        <v>4.5786884455068441E-3</v>
      </c>
      <c r="R202" s="5">
        <v>2.1960216196062129E-3</v>
      </c>
      <c r="S202" s="5">
        <v>3.2794098077869802E-3</v>
      </c>
      <c r="T202" s="5">
        <v>3.7642519680810109E-3</v>
      </c>
      <c r="U202" s="5">
        <v>1.8824963247225917E-3</v>
      </c>
      <c r="V202" s="5">
        <v>4.6609881686332164E-3</v>
      </c>
      <c r="W202" s="5">
        <f t="shared" si="17"/>
        <v>3.3936427223894756E-3</v>
      </c>
      <c r="X202" s="5">
        <v>6.3743968015342123E-3</v>
      </c>
      <c r="Y202" s="5">
        <v>5.1824046233961054E-3</v>
      </c>
      <c r="Z202" s="5">
        <v>1.3358664073824687E-2</v>
      </c>
      <c r="AA202" s="5">
        <v>1.1827071889833887E-2</v>
      </c>
      <c r="AB202" s="5">
        <v>4.7887594280281243E-3</v>
      </c>
      <c r="AC202" s="5">
        <v>1.1912353275727757E-2</v>
      </c>
      <c r="AD202" s="5">
        <f t="shared" si="18"/>
        <v>8.9072750153907972E-3</v>
      </c>
      <c r="AE202">
        <f t="shared" si="19"/>
        <v>4.3921875000000003E-3</v>
      </c>
    </row>
    <row r="203" spans="1:31" x14ac:dyDescent="0.35">
      <c r="A203" s="11">
        <v>0</v>
      </c>
      <c r="B203" s="6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1" x14ac:dyDescent="0.35">
      <c r="A204" s="11">
        <v>0</v>
      </c>
      <c r="B204" s="6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 spans="1:31" x14ac:dyDescent="0.35">
      <c r="A205" s="11">
        <v>0</v>
      </c>
      <c r="B205" s="6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1" x14ac:dyDescent="0.35">
      <c r="A206" s="11">
        <v>0</v>
      </c>
      <c r="B206" s="6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1" x14ac:dyDescent="0.35">
      <c r="A207" s="11">
        <v>0</v>
      </c>
      <c r="B207" s="6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1" x14ac:dyDescent="0.35">
      <c r="A208" s="11">
        <v>0</v>
      </c>
      <c r="B208" s="6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x14ac:dyDescent="0.35">
      <c r="A209" s="11">
        <v>0</v>
      </c>
      <c r="B209" s="6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x14ac:dyDescent="0.35">
      <c r="A210" s="11">
        <v>0</v>
      </c>
      <c r="B210" s="6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x14ac:dyDescent="0.35">
      <c r="A211" s="11">
        <v>0</v>
      </c>
      <c r="B211" s="6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x14ac:dyDescent="0.35">
      <c r="A212" s="11">
        <v>0</v>
      </c>
      <c r="B212" s="6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x14ac:dyDescent="0.35">
      <c r="A213" s="11">
        <v>0</v>
      </c>
      <c r="B213" s="6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 spans="1:30" x14ac:dyDescent="0.35">
      <c r="A214" s="11">
        <v>0</v>
      </c>
      <c r="B214" s="6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x14ac:dyDescent="0.35">
      <c r="A215" s="11">
        <v>0</v>
      </c>
      <c r="B215" s="6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x14ac:dyDescent="0.35">
      <c r="A216" s="11">
        <v>0</v>
      </c>
      <c r="B216" s="6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 spans="1:30" x14ac:dyDescent="0.35">
      <c r="A217" s="11">
        <v>0</v>
      </c>
      <c r="B217" s="6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x14ac:dyDescent="0.35">
      <c r="A218" s="11">
        <v>0</v>
      </c>
      <c r="B218" s="6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 spans="1:30" x14ac:dyDescent="0.35">
      <c r="A219" s="11">
        <v>0</v>
      </c>
      <c r="B219" s="6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 spans="1:30" x14ac:dyDescent="0.35">
      <c r="A220" s="11">
        <v>0</v>
      </c>
      <c r="B220" s="6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 spans="1:30" x14ac:dyDescent="0.35">
      <c r="A221" s="11">
        <v>0</v>
      </c>
      <c r="B221" s="6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 spans="1:30" x14ac:dyDescent="0.35">
      <c r="A222" s="11">
        <v>0</v>
      </c>
      <c r="B222" s="6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</sheetData>
  <phoneticPr fontId="1" type="noConversion"/>
  <dataValidations count="1">
    <dataValidation type="list" allowBlank="1" showInputMessage="1" showErrorMessage="1" sqref="A2" xr:uid="{755ACC5D-DEDE-420E-AADD-9B6669F00B07}">
      <formula1>"0.2,0.5,1,2"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D351-55F6-4C22-AF21-FF1C3DE5AAF0}">
  <dimension ref="A1:AD222"/>
  <sheetViews>
    <sheetView workbookViewId="0">
      <selection activeCell="X3" sqref="X3:AC202"/>
    </sheetView>
  </sheetViews>
  <sheetFormatPr defaultRowHeight="14.5" x14ac:dyDescent="0.35"/>
  <cols>
    <col min="1" max="1" width="1.08984375" style="5" customWidth="1"/>
    <col min="2" max="2" width="12.90625" style="7" customWidth="1"/>
  </cols>
  <sheetData>
    <row r="1" spans="1:30" x14ac:dyDescent="0.35">
      <c r="B1" s="6" t="s">
        <v>89</v>
      </c>
      <c r="C1" s="5" t="s">
        <v>35</v>
      </c>
      <c r="D1" s="5" t="s">
        <v>36</v>
      </c>
      <c r="E1" s="5" t="s">
        <v>37</v>
      </c>
      <c r="F1" s="5" t="s">
        <v>38</v>
      </c>
      <c r="G1" s="5" t="s">
        <v>39</v>
      </c>
      <c r="H1" s="5" t="s">
        <v>40</v>
      </c>
      <c r="I1" s="5" t="s">
        <v>60</v>
      </c>
      <c r="J1" s="5" t="s">
        <v>41</v>
      </c>
      <c r="K1" s="5" t="s">
        <v>42</v>
      </c>
      <c r="L1" s="5" t="s">
        <v>43</v>
      </c>
      <c r="M1" s="5" t="s">
        <v>44</v>
      </c>
      <c r="N1" s="5" t="s">
        <v>45</v>
      </c>
      <c r="O1" s="5" t="s">
        <v>46</v>
      </c>
      <c r="P1" s="5" t="s">
        <v>61</v>
      </c>
      <c r="Q1" s="5" t="s">
        <v>47</v>
      </c>
      <c r="R1" s="5" t="s">
        <v>48</v>
      </c>
      <c r="S1" s="5" t="s">
        <v>49</v>
      </c>
      <c r="T1" s="5" t="s">
        <v>50</v>
      </c>
      <c r="U1" s="5" t="s">
        <v>51</v>
      </c>
      <c r="V1" s="5" t="s">
        <v>52</v>
      </c>
      <c r="W1" s="5" t="s">
        <v>63</v>
      </c>
      <c r="X1" s="5" t="s">
        <v>53</v>
      </c>
      <c r="Y1" s="5" t="s">
        <v>54</v>
      </c>
      <c r="Z1" s="5" t="s">
        <v>55</v>
      </c>
      <c r="AA1" s="5" t="s">
        <v>56</v>
      </c>
      <c r="AB1" s="5" t="s">
        <v>57</v>
      </c>
      <c r="AC1" s="5" t="s">
        <v>58</v>
      </c>
      <c r="AD1" s="5" t="s">
        <v>62</v>
      </c>
    </row>
    <row r="2" spans="1:30" x14ac:dyDescent="0.35">
      <c r="A2" s="5">
        <f>'Response Spectra (kpZ=0.15)'!C3</f>
        <v>0.2</v>
      </c>
      <c r="B2" s="6" t="s">
        <v>90</v>
      </c>
      <c r="C2" s="5" t="s">
        <v>59</v>
      </c>
      <c r="D2" s="5" t="s">
        <v>59</v>
      </c>
      <c r="E2" s="5" t="s">
        <v>59</v>
      </c>
      <c r="F2" s="5" t="s">
        <v>59</v>
      </c>
      <c r="G2" s="5" t="s">
        <v>59</v>
      </c>
      <c r="H2" s="5" t="s">
        <v>59</v>
      </c>
      <c r="I2" s="5" t="s">
        <v>59</v>
      </c>
      <c r="J2" s="5" t="s">
        <v>59</v>
      </c>
      <c r="K2" s="5" t="s">
        <v>59</v>
      </c>
      <c r="L2" s="5" t="s">
        <v>59</v>
      </c>
      <c r="M2" s="5" t="s">
        <v>59</v>
      </c>
      <c r="N2" s="5" t="s">
        <v>59</v>
      </c>
      <c r="O2" s="5" t="s">
        <v>59</v>
      </c>
      <c r="P2" s="5" t="s">
        <v>59</v>
      </c>
      <c r="Q2" s="5" t="s">
        <v>59</v>
      </c>
      <c r="R2" s="5" t="s">
        <v>59</v>
      </c>
      <c r="S2" s="5" t="s">
        <v>59</v>
      </c>
      <c r="T2" s="5" t="s">
        <v>59</v>
      </c>
      <c r="U2" s="5" t="s">
        <v>59</v>
      </c>
      <c r="V2" s="5" t="s">
        <v>59</v>
      </c>
      <c r="W2" s="5" t="s">
        <v>59</v>
      </c>
      <c r="X2" s="5" t="s">
        <v>59</v>
      </c>
      <c r="Y2" s="5" t="s">
        <v>59</v>
      </c>
      <c r="Z2" s="5" t="s">
        <v>59</v>
      </c>
      <c r="AA2" s="5" t="s">
        <v>59</v>
      </c>
      <c r="AB2" s="5" t="s">
        <v>59</v>
      </c>
      <c r="AC2" s="5" t="s">
        <v>59</v>
      </c>
      <c r="AD2" s="5" t="s">
        <v>59</v>
      </c>
    </row>
    <row r="3" spans="1:30" x14ac:dyDescent="0.35">
      <c r="A3" s="11" cm="1">
        <f t="array" ref="A3:A222">IF(A2=0.2,I3:I222,IF(A2=0.5,P3:P222,IF(A2=1,W3:W222,IF(A2=2,AD3:AD222,AE3:AE222))))</f>
        <v>0.16724432239551748</v>
      </c>
      <c r="B3" s="6">
        <v>0.02</v>
      </c>
      <c r="C3" s="5">
        <v>0.2555098857809045</v>
      </c>
      <c r="D3" s="5">
        <v>0.19487645242207949</v>
      </c>
      <c r="E3" s="5">
        <v>0.13749207392594909</v>
      </c>
      <c r="F3" s="5">
        <v>0.15567580969196898</v>
      </c>
      <c r="G3" s="5">
        <v>0.10898493318294403</v>
      </c>
      <c r="H3" s="5">
        <v>0.15092677936925877</v>
      </c>
      <c r="I3" s="5">
        <f>AVERAGE(C3:H3)</f>
        <v>0.16724432239551748</v>
      </c>
      <c r="J3" s="5">
        <v>0.18365781462545028</v>
      </c>
      <c r="K3" s="5">
        <v>0.13505216586045379</v>
      </c>
      <c r="L3" s="5">
        <v>0.20911707171257735</v>
      </c>
      <c r="M3" s="5">
        <v>0.10374555234111052</v>
      </c>
      <c r="N3" s="5">
        <v>0.14883394388199381</v>
      </c>
      <c r="O3" s="5">
        <v>0.21031955027738464</v>
      </c>
      <c r="P3" s="5">
        <f>AVERAGE(J3:O3)</f>
        <v>0.16512101644982838</v>
      </c>
      <c r="Q3" s="5">
        <v>0.2726269520401457</v>
      </c>
      <c r="R3" s="5">
        <v>0.1069603825196361</v>
      </c>
      <c r="S3" s="5">
        <v>0.14321718066681388</v>
      </c>
      <c r="T3" s="5">
        <v>0.11533647029609286</v>
      </c>
      <c r="U3" s="5">
        <v>0.12551163757235451</v>
      </c>
      <c r="V3" s="5">
        <v>0.21161698702420345</v>
      </c>
      <c r="W3" s="5">
        <f>AVERAGE(Q3:V3)</f>
        <v>0.16254493501987441</v>
      </c>
      <c r="X3" s="5">
        <v>0.11415192437167032</v>
      </c>
      <c r="Y3" s="5">
        <v>0.14665858346725902</v>
      </c>
      <c r="Z3" s="5">
        <v>0.12494705095437517</v>
      </c>
      <c r="AA3" s="5">
        <v>0.11595749791025529</v>
      </c>
      <c r="AB3" s="5">
        <v>8.2489229155977964E-2</v>
      </c>
      <c r="AC3" s="5">
        <v>0.12335275818942239</v>
      </c>
      <c r="AD3" s="5">
        <f>AVERAGE(X3:AC3)</f>
        <v>0.11792617400816004</v>
      </c>
    </row>
    <row r="4" spans="1:30" x14ac:dyDescent="0.35">
      <c r="A4" s="11">
        <v>0.17921252828122411</v>
      </c>
      <c r="B4" s="6">
        <v>0.04</v>
      </c>
      <c r="C4" s="5">
        <v>0.26614898635369344</v>
      </c>
      <c r="D4" s="5">
        <v>0.20075317567882525</v>
      </c>
      <c r="E4" s="5">
        <v>0.13857540547289138</v>
      </c>
      <c r="F4" s="5">
        <v>0.18371227754094163</v>
      </c>
      <c r="G4" s="5">
        <v>0.12515846623401361</v>
      </c>
      <c r="H4" s="5">
        <v>0.16092685840697923</v>
      </c>
      <c r="I4" s="5">
        <f t="shared" ref="I4:I67" si="0">AVERAGE(C4:H4)</f>
        <v>0.17921252828122411</v>
      </c>
      <c r="J4" s="5">
        <v>0.18477992744221966</v>
      </c>
      <c r="K4" s="5">
        <v>0.13754893023471129</v>
      </c>
      <c r="L4" s="5">
        <v>0.216509506068435</v>
      </c>
      <c r="M4" s="5">
        <v>0.1051235880988854</v>
      </c>
      <c r="N4" s="5">
        <v>0.15572436923647603</v>
      </c>
      <c r="O4" s="5">
        <v>0.23125362644097874</v>
      </c>
      <c r="P4" s="5">
        <f t="shared" ref="P4:P67" si="1">AVERAGE(J4:O4)</f>
        <v>0.17182332458695104</v>
      </c>
      <c r="Q4" s="5">
        <v>0.28672579029286632</v>
      </c>
      <c r="R4" s="5">
        <v>0.10768215749470415</v>
      </c>
      <c r="S4" s="5">
        <v>0.14444367213231224</v>
      </c>
      <c r="T4" s="5">
        <v>0.11707147247859466</v>
      </c>
      <c r="U4" s="5">
        <v>0.12839757608375804</v>
      </c>
      <c r="V4" s="5">
        <v>0.22089115635671064</v>
      </c>
      <c r="W4" s="5">
        <f t="shared" ref="W4:W67" si="2">AVERAGE(Q4:V4)</f>
        <v>0.16753530413982434</v>
      </c>
      <c r="X4" s="5">
        <v>0.11455116099851896</v>
      </c>
      <c r="Y4" s="5">
        <v>0.15285130977845382</v>
      </c>
      <c r="Z4" s="5">
        <v>0.13123779914303776</v>
      </c>
      <c r="AA4" s="5">
        <v>0.11724913698629139</v>
      </c>
      <c r="AB4" s="5">
        <v>8.291892103916608E-2</v>
      </c>
      <c r="AC4" s="5">
        <v>0.1271858843676818</v>
      </c>
      <c r="AD4" s="5">
        <f t="shared" ref="AD4:AD67" si="3">AVERAGE(X4:AC4)</f>
        <v>0.12099903538552496</v>
      </c>
    </row>
    <row r="5" spans="1:30" x14ac:dyDescent="0.35">
      <c r="A5" s="11">
        <v>0.21966532339565892</v>
      </c>
      <c r="B5" s="6">
        <v>0.06</v>
      </c>
      <c r="C5" s="5">
        <v>0.27154641824872827</v>
      </c>
      <c r="D5" s="5">
        <v>0.21163687328792458</v>
      </c>
      <c r="E5" s="5">
        <v>0.16972243859242528</v>
      </c>
      <c r="F5" s="5">
        <v>0.24030053104866134</v>
      </c>
      <c r="G5" s="5">
        <v>0.22615103528733169</v>
      </c>
      <c r="H5" s="5">
        <v>0.19863464390888241</v>
      </c>
      <c r="I5" s="5">
        <f t="shared" si="0"/>
        <v>0.21966532339565892</v>
      </c>
      <c r="J5" s="5">
        <v>0.19008241983832277</v>
      </c>
      <c r="K5" s="5">
        <v>0.15993643238243663</v>
      </c>
      <c r="L5" s="5">
        <v>0.23438607405976256</v>
      </c>
      <c r="M5" s="5">
        <v>0.10725290501047324</v>
      </c>
      <c r="N5" s="5">
        <v>0.17888728846879046</v>
      </c>
      <c r="O5" s="5">
        <v>0.30257021339587359</v>
      </c>
      <c r="P5" s="5">
        <f t="shared" si="1"/>
        <v>0.19551922219260987</v>
      </c>
      <c r="Q5" s="5">
        <v>0.30578228509853439</v>
      </c>
      <c r="R5" s="5">
        <v>0.1105253801222499</v>
      </c>
      <c r="S5" s="5">
        <v>0.14704799785433628</v>
      </c>
      <c r="T5" s="5">
        <v>0.11841298041949201</v>
      </c>
      <c r="U5" s="5">
        <v>0.13957937297220185</v>
      </c>
      <c r="V5" s="5">
        <v>0.25326770343276578</v>
      </c>
      <c r="W5" s="5">
        <f t="shared" si="2"/>
        <v>0.17910261998326335</v>
      </c>
      <c r="X5" s="5">
        <v>0.11682408444716551</v>
      </c>
      <c r="Y5" s="5">
        <v>0.22180677240118482</v>
      </c>
      <c r="Z5" s="5">
        <v>0.16275451325201329</v>
      </c>
      <c r="AA5" s="5">
        <v>0.13720277228512562</v>
      </c>
      <c r="AB5" s="5">
        <v>8.5840950480323086E-2</v>
      </c>
      <c r="AC5" s="5">
        <v>0.13195852076499168</v>
      </c>
      <c r="AD5" s="5">
        <f t="shared" si="3"/>
        <v>0.14273126893846735</v>
      </c>
    </row>
    <row r="6" spans="1:30" x14ac:dyDescent="0.35">
      <c r="A6" s="11">
        <v>0.29824128175817288</v>
      </c>
      <c r="B6" s="6">
        <v>0.08</v>
      </c>
      <c r="C6" s="5">
        <v>0.33994063700204008</v>
      </c>
      <c r="D6" s="5">
        <v>0.24617917597118708</v>
      </c>
      <c r="E6" s="5">
        <v>0.21148064011188705</v>
      </c>
      <c r="F6" s="5">
        <v>0.42345984009528997</v>
      </c>
      <c r="G6" s="5">
        <v>0.29343317187038848</v>
      </c>
      <c r="H6" s="5">
        <v>0.27495422549824461</v>
      </c>
      <c r="I6" s="5">
        <f t="shared" si="0"/>
        <v>0.29824128175817288</v>
      </c>
      <c r="J6" s="5">
        <v>0.18819509872148721</v>
      </c>
      <c r="K6" s="5">
        <v>0.22635856746428393</v>
      </c>
      <c r="L6" s="5">
        <v>0.27616357878936137</v>
      </c>
      <c r="M6" s="5">
        <v>0.12230945456648469</v>
      </c>
      <c r="N6" s="5">
        <v>0.24977269499410187</v>
      </c>
      <c r="O6" s="5">
        <v>0.30811457001576825</v>
      </c>
      <c r="P6" s="5">
        <f t="shared" si="1"/>
        <v>0.22848566075858123</v>
      </c>
      <c r="Q6" s="5">
        <v>0.42779225278802896</v>
      </c>
      <c r="R6" s="5">
        <v>0.10923084094464673</v>
      </c>
      <c r="S6" s="5">
        <v>0.15135565130086237</v>
      </c>
      <c r="T6" s="5">
        <v>0.13299399518096652</v>
      </c>
      <c r="U6" s="5">
        <v>0.17488965508483539</v>
      </c>
      <c r="V6" s="5">
        <v>0.32125230114904829</v>
      </c>
      <c r="W6" s="5">
        <f t="shared" si="2"/>
        <v>0.21958578274139803</v>
      </c>
      <c r="X6" s="5">
        <v>0.12165632914592239</v>
      </c>
      <c r="Y6" s="5">
        <v>0.27879872358613561</v>
      </c>
      <c r="Z6" s="5">
        <v>0.21239096985434031</v>
      </c>
      <c r="AA6" s="5">
        <v>0.19011011528902275</v>
      </c>
      <c r="AB6" s="5">
        <v>9.0723859836160853E-2</v>
      </c>
      <c r="AC6" s="5">
        <v>0.15007133883890897</v>
      </c>
      <c r="AD6" s="5">
        <f t="shared" si="3"/>
        <v>0.17395855609174848</v>
      </c>
    </row>
    <row r="7" spans="1:30" x14ac:dyDescent="0.35">
      <c r="A7" s="11">
        <v>0.35906142686854042</v>
      </c>
      <c r="B7" s="6">
        <v>0.1</v>
      </c>
      <c r="C7" s="5">
        <v>0.4653655279699489</v>
      </c>
      <c r="D7" s="5">
        <v>0.41803760154787795</v>
      </c>
      <c r="E7" s="5">
        <v>0.23810270150005819</v>
      </c>
      <c r="F7" s="5">
        <v>0.35227424968989945</v>
      </c>
      <c r="G7" s="5">
        <v>0.24034328811479894</v>
      </c>
      <c r="H7" s="5">
        <v>0.44024519238865917</v>
      </c>
      <c r="I7" s="5">
        <f t="shared" si="0"/>
        <v>0.35906142686854042</v>
      </c>
      <c r="J7" s="5">
        <v>0.18689241459511374</v>
      </c>
      <c r="K7" s="5">
        <v>0.23104003137681065</v>
      </c>
      <c r="L7" s="5">
        <v>0.28816490312047366</v>
      </c>
      <c r="M7" s="5">
        <v>0.11637450668539515</v>
      </c>
      <c r="N7" s="5">
        <v>0.28698295575900551</v>
      </c>
      <c r="O7" s="5">
        <v>0.46050649152049067</v>
      </c>
      <c r="P7" s="5">
        <f t="shared" si="1"/>
        <v>0.2616602171762149</v>
      </c>
      <c r="Q7" s="5">
        <v>0.35209372268525652</v>
      </c>
      <c r="R7" s="5">
        <v>0.13564286036342013</v>
      </c>
      <c r="S7" s="5">
        <v>0.1501011341267994</v>
      </c>
      <c r="T7" s="5">
        <v>0.14512155156273401</v>
      </c>
      <c r="U7" s="5">
        <v>0.17219189583253425</v>
      </c>
      <c r="V7" s="5">
        <v>0.45975888274348792</v>
      </c>
      <c r="W7" s="5">
        <f t="shared" si="2"/>
        <v>0.23581834121903869</v>
      </c>
      <c r="X7" s="5">
        <v>0.14741755615931904</v>
      </c>
      <c r="Y7" s="5">
        <v>0.36475744902789436</v>
      </c>
      <c r="Z7" s="5">
        <v>0.24506734540409084</v>
      </c>
      <c r="AA7" s="5">
        <v>0.20789762537512746</v>
      </c>
      <c r="AB7" s="5">
        <v>8.7263093441109441E-2</v>
      </c>
      <c r="AC7" s="5">
        <v>0.1531244979613457</v>
      </c>
      <c r="AD7" s="5">
        <f t="shared" si="3"/>
        <v>0.2009212612281478</v>
      </c>
    </row>
    <row r="8" spans="1:30" x14ac:dyDescent="0.35">
      <c r="A8" s="11">
        <v>0.41176671679292359</v>
      </c>
      <c r="B8" s="6">
        <v>0.12</v>
      </c>
      <c r="C8" s="5">
        <v>0.65302914201669071</v>
      </c>
      <c r="D8" s="5">
        <v>0.4403596663704521</v>
      </c>
      <c r="E8" s="5">
        <v>0.23961241484379991</v>
      </c>
      <c r="F8" s="5">
        <v>0.382868917339026</v>
      </c>
      <c r="G8" s="5">
        <v>0.30120510750105933</v>
      </c>
      <c r="H8" s="5">
        <v>0.45352505268651355</v>
      </c>
      <c r="I8" s="5">
        <f t="shared" si="0"/>
        <v>0.41176671679292359</v>
      </c>
      <c r="J8" s="5">
        <v>0.19264486048033772</v>
      </c>
      <c r="K8" s="5">
        <v>0.31323375553642618</v>
      </c>
      <c r="L8" s="5">
        <v>0.28517529704879402</v>
      </c>
      <c r="M8" s="5">
        <v>0.12583682301817178</v>
      </c>
      <c r="N8" s="5">
        <v>0.26578048772843743</v>
      </c>
      <c r="O8" s="5">
        <v>0.79959864568805539</v>
      </c>
      <c r="P8" s="5">
        <f t="shared" si="1"/>
        <v>0.33037831158337044</v>
      </c>
      <c r="Q8" s="5">
        <v>0.64745611539572723</v>
      </c>
      <c r="R8" s="5">
        <v>0.1413275532050052</v>
      </c>
      <c r="S8" s="5">
        <v>0.14725427635530186</v>
      </c>
      <c r="T8" s="5">
        <v>0.20070329888632632</v>
      </c>
      <c r="U8" s="5">
        <v>0.20657117761826632</v>
      </c>
      <c r="V8" s="5">
        <v>0.40990766131936407</v>
      </c>
      <c r="W8" s="5">
        <f t="shared" si="2"/>
        <v>0.29220334712999851</v>
      </c>
      <c r="X8" s="5">
        <v>0.15182088133327762</v>
      </c>
      <c r="Y8" s="5">
        <v>0.38563360772823951</v>
      </c>
      <c r="Z8" s="5">
        <v>0.2823629629765772</v>
      </c>
      <c r="AA8" s="5">
        <v>0.28671380785292633</v>
      </c>
      <c r="AB8" s="5">
        <v>0.10074788167073657</v>
      </c>
      <c r="AC8" s="5">
        <v>0.19755871986928705</v>
      </c>
      <c r="AD8" s="5">
        <f t="shared" si="3"/>
        <v>0.23413964357184069</v>
      </c>
    </row>
    <row r="9" spans="1:30" x14ac:dyDescent="0.35">
      <c r="A9" s="11">
        <v>0.49374096857648359</v>
      </c>
      <c r="B9" s="6">
        <v>0.14000000000000001</v>
      </c>
      <c r="C9" s="5">
        <v>1.0781322175705963</v>
      </c>
      <c r="D9" s="5">
        <v>0.52930485364714641</v>
      </c>
      <c r="E9" s="5">
        <v>0.25441301591873244</v>
      </c>
      <c r="F9" s="5">
        <v>0.39233045663940014</v>
      </c>
      <c r="G9" s="5">
        <v>0.31032991838641411</v>
      </c>
      <c r="H9" s="5">
        <v>0.39793534929661167</v>
      </c>
      <c r="I9" s="5">
        <f t="shared" si="0"/>
        <v>0.49374096857648359</v>
      </c>
      <c r="J9" s="5">
        <v>0.22763930216328454</v>
      </c>
      <c r="K9" s="5">
        <v>0.30549356693451252</v>
      </c>
      <c r="L9" s="5">
        <v>0.33911208778576807</v>
      </c>
      <c r="M9" s="5">
        <v>0.11346907440102964</v>
      </c>
      <c r="N9" s="5">
        <v>0.38438710525850539</v>
      </c>
      <c r="O9" s="5">
        <v>0.89003486559520617</v>
      </c>
      <c r="P9" s="5">
        <f t="shared" si="1"/>
        <v>0.37668933368971769</v>
      </c>
      <c r="Q9" s="5">
        <v>0.63047635134462199</v>
      </c>
      <c r="R9" s="5">
        <v>0.16674239129978588</v>
      </c>
      <c r="S9" s="5">
        <v>0.17746154173477605</v>
      </c>
      <c r="T9" s="5">
        <v>0.16959462300980468</v>
      </c>
      <c r="U9" s="5">
        <v>0.25916321185396973</v>
      </c>
      <c r="V9" s="5">
        <v>0.47942679316446235</v>
      </c>
      <c r="W9" s="5">
        <f t="shared" si="2"/>
        <v>0.31381081873457012</v>
      </c>
      <c r="X9" s="5">
        <v>0.20045706801676866</v>
      </c>
      <c r="Y9" s="5">
        <v>0.2809294379865887</v>
      </c>
      <c r="Z9" s="5">
        <v>0.31491861646171943</v>
      </c>
      <c r="AA9" s="5">
        <v>0.35418976710908662</v>
      </c>
      <c r="AB9" s="5">
        <v>0.12206279303466301</v>
      </c>
      <c r="AC9" s="5">
        <v>0.20425825499193542</v>
      </c>
      <c r="AD9" s="5">
        <f t="shared" si="3"/>
        <v>0.24613598960012695</v>
      </c>
    </row>
    <row r="10" spans="1:30" x14ac:dyDescent="0.35">
      <c r="A10" s="11">
        <v>0.50272417640516831</v>
      </c>
      <c r="B10" s="6">
        <v>0.16</v>
      </c>
      <c r="C10" s="5">
        <v>1.1835843314180001</v>
      </c>
      <c r="D10" s="5">
        <v>0.53009261640754468</v>
      </c>
      <c r="E10" s="5">
        <v>0.27401067153859138</v>
      </c>
      <c r="F10" s="5">
        <v>0.45500377566305739</v>
      </c>
      <c r="G10" s="5">
        <v>0.22025434169374547</v>
      </c>
      <c r="H10" s="5">
        <v>0.35339932171007093</v>
      </c>
      <c r="I10" s="5">
        <f t="shared" si="0"/>
        <v>0.50272417640516831</v>
      </c>
      <c r="J10" s="5">
        <v>0.22393713859504419</v>
      </c>
      <c r="K10" s="5">
        <v>0.37484635365371222</v>
      </c>
      <c r="L10" s="5">
        <v>0.26564324470746514</v>
      </c>
      <c r="M10" s="5">
        <v>0.16765645230082807</v>
      </c>
      <c r="N10" s="5">
        <v>0.32152217880462736</v>
      </c>
      <c r="O10" s="5">
        <v>0.92681520591927136</v>
      </c>
      <c r="P10" s="5">
        <f t="shared" si="1"/>
        <v>0.38007009566349143</v>
      </c>
      <c r="Q10" s="5">
        <v>0.46721660061961201</v>
      </c>
      <c r="R10" s="5">
        <v>0.2018163057030361</v>
      </c>
      <c r="S10" s="5">
        <v>0.21935644005466129</v>
      </c>
      <c r="T10" s="5">
        <v>0.16921951981886063</v>
      </c>
      <c r="U10" s="5">
        <v>0.26551816115565591</v>
      </c>
      <c r="V10" s="5">
        <v>0.81054030876857652</v>
      </c>
      <c r="W10" s="5">
        <f t="shared" si="2"/>
        <v>0.35561122268673379</v>
      </c>
      <c r="X10" s="5">
        <v>0.18237983891496345</v>
      </c>
      <c r="Y10" s="5">
        <v>0.46864853647487309</v>
      </c>
      <c r="Z10" s="5">
        <v>0.25945735991206531</v>
      </c>
      <c r="AA10" s="5">
        <v>0.32354045760168593</v>
      </c>
      <c r="AB10" s="5">
        <v>0.12117693456443616</v>
      </c>
      <c r="AC10" s="5">
        <v>0.16232361092849396</v>
      </c>
      <c r="AD10" s="5">
        <f t="shared" si="3"/>
        <v>0.25292112306608633</v>
      </c>
    </row>
    <row r="11" spans="1:30" x14ac:dyDescent="0.35">
      <c r="A11" s="11">
        <v>0.44320872824752794</v>
      </c>
      <c r="B11" s="6">
        <v>0.18</v>
      </c>
      <c r="C11" s="5">
        <v>0.82818915701781004</v>
      </c>
      <c r="D11" s="5">
        <v>0.56112936968112936</v>
      </c>
      <c r="E11" s="5">
        <v>0.29516484198821219</v>
      </c>
      <c r="F11" s="5">
        <v>0.31792418592642707</v>
      </c>
      <c r="G11" s="5">
        <v>0.28482415744866024</v>
      </c>
      <c r="H11" s="5">
        <v>0.37202065742292872</v>
      </c>
      <c r="I11" s="5">
        <f t="shared" si="0"/>
        <v>0.44320872824752794</v>
      </c>
      <c r="J11" s="5">
        <v>0.24896816198971386</v>
      </c>
      <c r="K11" s="5">
        <v>0.39040441597457398</v>
      </c>
      <c r="L11" s="5">
        <v>0.29388648379816434</v>
      </c>
      <c r="M11" s="5">
        <v>0.19993206443237424</v>
      </c>
      <c r="N11" s="5">
        <v>0.3830742948776204</v>
      </c>
      <c r="O11" s="5">
        <v>0.56543207592941647</v>
      </c>
      <c r="P11" s="5">
        <f t="shared" si="1"/>
        <v>0.34694958283364391</v>
      </c>
      <c r="Q11" s="5">
        <v>0.43885708261583595</v>
      </c>
      <c r="R11" s="5">
        <v>0.17336873552500259</v>
      </c>
      <c r="S11" s="5">
        <v>0.21792604114321001</v>
      </c>
      <c r="T11" s="5">
        <v>0.19483608356517632</v>
      </c>
      <c r="U11" s="5">
        <v>0.28691767159912901</v>
      </c>
      <c r="V11" s="5">
        <v>0.64490891423592844</v>
      </c>
      <c r="W11" s="5">
        <f t="shared" si="2"/>
        <v>0.32613575478071372</v>
      </c>
      <c r="X11" s="5">
        <v>0.15432624703090492</v>
      </c>
      <c r="Y11" s="5">
        <v>0.59799904670867787</v>
      </c>
      <c r="Z11" s="5">
        <v>0.30930357099189137</v>
      </c>
      <c r="AA11" s="5">
        <v>0.35680348226672631</v>
      </c>
      <c r="AB11" s="5">
        <v>0.1121584130543317</v>
      </c>
      <c r="AC11" s="5">
        <v>0.14954888372459008</v>
      </c>
      <c r="AD11" s="5">
        <f t="shared" si="3"/>
        <v>0.2800232739628537</v>
      </c>
    </row>
    <row r="12" spans="1:30" x14ac:dyDescent="0.35">
      <c r="A12" s="11">
        <v>0.34171949715565114</v>
      </c>
      <c r="B12" s="6">
        <v>0.2</v>
      </c>
      <c r="C12" s="5">
        <v>0.43724053933044488</v>
      </c>
      <c r="D12" s="5">
        <v>0.42802199280926634</v>
      </c>
      <c r="E12" s="5">
        <v>0.26763328159951388</v>
      </c>
      <c r="F12" s="5">
        <v>0.27298606210644488</v>
      </c>
      <c r="G12" s="5">
        <v>0.23015383776156945</v>
      </c>
      <c r="H12" s="5">
        <v>0.41428126932666737</v>
      </c>
      <c r="I12" s="5">
        <f t="shared" si="0"/>
        <v>0.34171949715565114</v>
      </c>
      <c r="J12" s="5">
        <v>0.28058863311460969</v>
      </c>
      <c r="K12" s="5">
        <v>0.32936932113016715</v>
      </c>
      <c r="L12" s="5">
        <v>0.32123927895936449</v>
      </c>
      <c r="M12" s="5">
        <v>0.28518674224071888</v>
      </c>
      <c r="N12" s="5">
        <v>0.47722980731646081</v>
      </c>
      <c r="O12" s="5">
        <v>0.41279001369805252</v>
      </c>
      <c r="P12" s="5">
        <f t="shared" si="1"/>
        <v>0.35106729940989562</v>
      </c>
      <c r="Q12" s="5">
        <v>0.36491855062899614</v>
      </c>
      <c r="R12" s="5">
        <v>0.17694486464603934</v>
      </c>
      <c r="S12" s="5">
        <v>0.24802880439764705</v>
      </c>
      <c r="T12" s="5">
        <v>0.24801292943223413</v>
      </c>
      <c r="U12" s="5">
        <v>0.27635891821909181</v>
      </c>
      <c r="V12" s="5">
        <v>0.50072491824870458</v>
      </c>
      <c r="W12" s="5">
        <f t="shared" si="2"/>
        <v>0.30249816426211884</v>
      </c>
      <c r="X12" s="5">
        <v>0.19356198731044191</v>
      </c>
      <c r="Y12" s="5">
        <v>0.2751101289055804</v>
      </c>
      <c r="Z12" s="5">
        <v>0.35542684664363977</v>
      </c>
      <c r="AA12" s="5">
        <v>0.3391276147064749</v>
      </c>
      <c r="AB12" s="5">
        <v>0.14983215027886002</v>
      </c>
      <c r="AC12" s="5">
        <v>0.15278502722287396</v>
      </c>
      <c r="AD12" s="5">
        <f t="shared" si="3"/>
        <v>0.24430729251131181</v>
      </c>
    </row>
    <row r="13" spans="1:30" x14ac:dyDescent="0.35">
      <c r="A13" s="11">
        <v>0.33548936471517893</v>
      </c>
      <c r="B13" s="6">
        <v>0.22</v>
      </c>
      <c r="C13" s="5">
        <v>0.39082341473275511</v>
      </c>
      <c r="D13" s="5">
        <v>0.57097305608598026</v>
      </c>
      <c r="E13" s="5">
        <v>0.23721509272663743</v>
      </c>
      <c r="F13" s="5">
        <v>0.2408023103353987</v>
      </c>
      <c r="G13" s="5">
        <v>0.23553414638926276</v>
      </c>
      <c r="H13" s="5">
        <v>0.33758816802103914</v>
      </c>
      <c r="I13" s="5">
        <f t="shared" si="0"/>
        <v>0.33548936471517893</v>
      </c>
      <c r="J13" s="5">
        <v>0.31216175908097388</v>
      </c>
      <c r="K13" s="5">
        <v>0.28442583988030173</v>
      </c>
      <c r="L13" s="5">
        <v>0.38885327201758496</v>
      </c>
      <c r="M13" s="5">
        <v>0.33028222627630305</v>
      </c>
      <c r="N13" s="5">
        <v>0.32004007848918797</v>
      </c>
      <c r="O13" s="5">
        <v>0.34006789931060455</v>
      </c>
      <c r="P13" s="5">
        <f t="shared" si="1"/>
        <v>0.32930517917582602</v>
      </c>
      <c r="Q13" s="5">
        <v>0.30914470642107905</v>
      </c>
      <c r="R13" s="5">
        <v>0.1843249437458333</v>
      </c>
      <c r="S13" s="5">
        <v>0.29003530947340611</v>
      </c>
      <c r="T13" s="5">
        <v>0.27232895669251111</v>
      </c>
      <c r="U13" s="5">
        <v>0.28065159311857368</v>
      </c>
      <c r="V13" s="5">
        <v>0.42928075068606042</v>
      </c>
      <c r="W13" s="5">
        <f t="shared" si="2"/>
        <v>0.29429437668957731</v>
      </c>
      <c r="X13" s="5">
        <v>0.19007263729137758</v>
      </c>
      <c r="Y13" s="5">
        <v>0.25930383539899238</v>
      </c>
      <c r="Z13" s="5">
        <v>0.28682239357398781</v>
      </c>
      <c r="AA13" s="5">
        <v>0.35252220571522808</v>
      </c>
      <c r="AB13" s="5">
        <v>0.15681597220488366</v>
      </c>
      <c r="AC13" s="5">
        <v>0.15290367200018898</v>
      </c>
      <c r="AD13" s="5">
        <f t="shared" si="3"/>
        <v>0.23307345269744309</v>
      </c>
    </row>
    <row r="14" spans="1:30" x14ac:dyDescent="0.35">
      <c r="A14" s="11">
        <v>0.34608754835525241</v>
      </c>
      <c r="B14" s="6">
        <v>0.24</v>
      </c>
      <c r="C14" s="5">
        <v>0.33243226510009449</v>
      </c>
      <c r="D14" s="5">
        <v>0.70761809258288666</v>
      </c>
      <c r="E14" s="5">
        <v>0.24613157926224793</v>
      </c>
      <c r="F14" s="5">
        <v>0.20807065171624609</v>
      </c>
      <c r="G14" s="5">
        <v>0.29060575359650864</v>
      </c>
      <c r="H14" s="5">
        <v>0.29166694787353087</v>
      </c>
      <c r="I14" s="5">
        <f t="shared" si="0"/>
        <v>0.34608754835525241</v>
      </c>
      <c r="J14" s="5">
        <v>0.37355976477303443</v>
      </c>
      <c r="K14" s="5">
        <v>0.35547375083227434</v>
      </c>
      <c r="L14" s="5">
        <v>0.40737027333132381</v>
      </c>
      <c r="M14" s="5">
        <v>0.34972947827530598</v>
      </c>
      <c r="N14" s="5">
        <v>0.38909803146558303</v>
      </c>
      <c r="O14" s="5">
        <v>0.39894680989557635</v>
      </c>
      <c r="P14" s="5">
        <f t="shared" si="1"/>
        <v>0.37902968476218296</v>
      </c>
      <c r="Q14" s="5">
        <v>0.44404981877365629</v>
      </c>
      <c r="R14" s="5">
        <v>0.24611291788628148</v>
      </c>
      <c r="S14" s="5">
        <v>0.35212478024590521</v>
      </c>
      <c r="T14" s="5">
        <v>0.34265962380345333</v>
      </c>
      <c r="U14" s="5">
        <v>0.32038572448616054</v>
      </c>
      <c r="V14" s="5">
        <v>0.42682617149596841</v>
      </c>
      <c r="W14" s="5">
        <f t="shared" si="2"/>
        <v>0.35535983944857086</v>
      </c>
      <c r="X14" s="5">
        <v>0.28003095975670617</v>
      </c>
      <c r="Y14" s="5">
        <v>0.27637845291445079</v>
      </c>
      <c r="Z14" s="5">
        <v>0.33151144278507594</v>
      </c>
      <c r="AA14" s="5">
        <v>0.27602680804359891</v>
      </c>
      <c r="AB14" s="5">
        <v>0.12977854871840355</v>
      </c>
      <c r="AC14" s="5">
        <v>0.1776440262515365</v>
      </c>
      <c r="AD14" s="5">
        <f t="shared" si="3"/>
        <v>0.24522837307829529</v>
      </c>
    </row>
    <row r="15" spans="1:30" x14ac:dyDescent="0.35">
      <c r="A15" s="11">
        <v>0.36908795468113781</v>
      </c>
      <c r="B15" s="6">
        <v>0.26</v>
      </c>
      <c r="C15" s="5">
        <v>0.35569395692311312</v>
      </c>
      <c r="D15" s="5">
        <v>0.69513987951002953</v>
      </c>
      <c r="E15" s="5">
        <v>0.27062011957930338</v>
      </c>
      <c r="F15" s="5">
        <v>0.26877633794862665</v>
      </c>
      <c r="G15" s="5">
        <v>0.31635939438070354</v>
      </c>
      <c r="H15" s="5">
        <v>0.30793803974505063</v>
      </c>
      <c r="I15" s="5">
        <f t="shared" si="0"/>
        <v>0.36908795468113781</v>
      </c>
      <c r="J15" s="5">
        <v>0.39019814540494668</v>
      </c>
      <c r="K15" s="5">
        <v>0.35851928542206446</v>
      </c>
      <c r="L15" s="5">
        <v>0.51884468082717861</v>
      </c>
      <c r="M15" s="5">
        <v>0.34013294321185078</v>
      </c>
      <c r="N15" s="5">
        <v>0.44838690936005787</v>
      </c>
      <c r="O15" s="5">
        <v>0.46596853850430375</v>
      </c>
      <c r="P15" s="5">
        <f t="shared" si="1"/>
        <v>0.42034175045506705</v>
      </c>
      <c r="Q15" s="5">
        <v>0.42109565078559086</v>
      </c>
      <c r="R15" s="5">
        <v>0.32748340518093783</v>
      </c>
      <c r="S15" s="5">
        <v>0.36121246597263756</v>
      </c>
      <c r="T15" s="5">
        <v>0.41676557576406309</v>
      </c>
      <c r="U15" s="5">
        <v>0.41374367196595269</v>
      </c>
      <c r="V15" s="5">
        <v>0.36527074631224526</v>
      </c>
      <c r="W15" s="5">
        <f t="shared" si="2"/>
        <v>0.38426191933023784</v>
      </c>
      <c r="X15" s="5">
        <v>0.38247575860271182</v>
      </c>
      <c r="Y15" s="5">
        <v>0.24346258685730054</v>
      </c>
      <c r="Z15" s="5">
        <v>0.36702336015127962</v>
      </c>
      <c r="AA15" s="5">
        <v>0.38632595307332185</v>
      </c>
      <c r="AB15" s="5">
        <v>0.19828662284755511</v>
      </c>
      <c r="AC15" s="5">
        <v>0.20818733536306316</v>
      </c>
      <c r="AD15" s="5">
        <f t="shared" si="3"/>
        <v>0.29762693614920538</v>
      </c>
    </row>
    <row r="16" spans="1:30" x14ac:dyDescent="0.35">
      <c r="A16" s="11">
        <v>0.34706035750081904</v>
      </c>
      <c r="B16" s="6">
        <v>0.28000000000000003</v>
      </c>
      <c r="C16" s="5">
        <v>0.34887003292411289</v>
      </c>
      <c r="D16" s="5">
        <v>0.66482005502310304</v>
      </c>
      <c r="E16" s="5">
        <v>0.24343192081452827</v>
      </c>
      <c r="F16" s="5">
        <v>0.26623046072557116</v>
      </c>
      <c r="G16" s="5">
        <v>0.26369939439263379</v>
      </c>
      <c r="H16" s="5">
        <v>0.29531028112496471</v>
      </c>
      <c r="I16" s="5">
        <f t="shared" si="0"/>
        <v>0.34706035750081904</v>
      </c>
      <c r="J16" s="5">
        <v>0.40629891050287942</v>
      </c>
      <c r="K16" s="5">
        <v>0.48741256693176954</v>
      </c>
      <c r="L16" s="5">
        <v>0.693078903388189</v>
      </c>
      <c r="M16" s="5">
        <v>0.3272734483818619</v>
      </c>
      <c r="N16" s="5">
        <v>0.43099476663245867</v>
      </c>
      <c r="O16" s="5">
        <v>0.39200798494763672</v>
      </c>
      <c r="P16" s="5">
        <f t="shared" si="1"/>
        <v>0.45617776346413247</v>
      </c>
      <c r="Q16" s="5">
        <v>0.4737485446886886</v>
      </c>
      <c r="R16" s="5">
        <v>0.25244514590439743</v>
      </c>
      <c r="S16" s="5">
        <v>0.32712768627018313</v>
      </c>
      <c r="T16" s="5">
        <v>0.45622271936466369</v>
      </c>
      <c r="U16" s="5">
        <v>0.42564470562083406</v>
      </c>
      <c r="V16" s="5">
        <v>0.32529058568531638</v>
      </c>
      <c r="W16" s="5">
        <f t="shared" si="2"/>
        <v>0.37674656458901395</v>
      </c>
      <c r="X16" s="5">
        <v>0.43905452111295484</v>
      </c>
      <c r="Y16" s="5">
        <v>0.29842786278689132</v>
      </c>
      <c r="Z16" s="5">
        <v>0.33953055138378485</v>
      </c>
      <c r="AA16" s="5">
        <v>0.57630371594209862</v>
      </c>
      <c r="AB16" s="5">
        <v>0.1969473518583624</v>
      </c>
      <c r="AC16" s="5">
        <v>0.28516884991263225</v>
      </c>
      <c r="AD16" s="5">
        <f t="shared" si="3"/>
        <v>0.355905475499454</v>
      </c>
    </row>
    <row r="17" spans="1:30" x14ac:dyDescent="0.35">
      <c r="A17" s="11">
        <v>0.33141242653086028</v>
      </c>
      <c r="B17" s="6">
        <v>0.3</v>
      </c>
      <c r="C17" s="5">
        <v>0.36380082365546257</v>
      </c>
      <c r="D17" s="5">
        <v>0.60531226125321691</v>
      </c>
      <c r="E17" s="5">
        <v>0.25571442831421343</v>
      </c>
      <c r="F17" s="5">
        <v>0.24935647772959871</v>
      </c>
      <c r="G17" s="5">
        <v>0.24754869928569476</v>
      </c>
      <c r="H17" s="5">
        <v>0.2667418689469751</v>
      </c>
      <c r="I17" s="5">
        <f t="shared" si="0"/>
        <v>0.33141242653086028</v>
      </c>
      <c r="J17" s="5">
        <v>0.39047083826579065</v>
      </c>
      <c r="K17" s="5">
        <v>0.43169672893705024</v>
      </c>
      <c r="L17" s="5">
        <v>0.76917269011619482</v>
      </c>
      <c r="M17" s="5">
        <v>0.32166475174114345</v>
      </c>
      <c r="N17" s="5">
        <v>0.34271781203225515</v>
      </c>
      <c r="O17" s="5">
        <v>0.25596484200681591</v>
      </c>
      <c r="P17" s="5">
        <f t="shared" si="1"/>
        <v>0.41861461051654175</v>
      </c>
      <c r="Q17" s="5">
        <v>0.60403742797926918</v>
      </c>
      <c r="R17" s="5">
        <v>0.25521293116501087</v>
      </c>
      <c r="S17" s="5">
        <v>0.31513132850297804</v>
      </c>
      <c r="T17" s="5">
        <v>0.38437402545450183</v>
      </c>
      <c r="U17" s="5">
        <v>0.44698522309172994</v>
      </c>
      <c r="V17" s="5">
        <v>0.33526637717759084</v>
      </c>
      <c r="W17" s="5">
        <f t="shared" si="2"/>
        <v>0.39016788556184684</v>
      </c>
      <c r="X17" s="5">
        <v>0.43898125115506326</v>
      </c>
      <c r="Y17" s="5">
        <v>0.2927507696694468</v>
      </c>
      <c r="Z17" s="5">
        <v>0.34354170482691709</v>
      </c>
      <c r="AA17" s="5">
        <v>0.55946903000810988</v>
      </c>
      <c r="AB17" s="5">
        <v>0.17794472079155088</v>
      </c>
      <c r="AC17" s="5">
        <v>0.31087857913443051</v>
      </c>
      <c r="AD17" s="5">
        <f t="shared" si="3"/>
        <v>0.35392767593091973</v>
      </c>
    </row>
    <row r="18" spans="1:30" x14ac:dyDescent="0.35">
      <c r="A18" s="11">
        <v>0.30325706386475043</v>
      </c>
      <c r="B18" s="6">
        <v>0.32</v>
      </c>
      <c r="C18" s="5">
        <v>0.33769613376659519</v>
      </c>
      <c r="D18" s="5">
        <v>0.47328262366421037</v>
      </c>
      <c r="E18" s="5">
        <v>0.26385688476166896</v>
      </c>
      <c r="F18" s="5">
        <v>0.20182528996339494</v>
      </c>
      <c r="G18" s="5">
        <v>0.25503219640102509</v>
      </c>
      <c r="H18" s="5">
        <v>0.2878492546316081</v>
      </c>
      <c r="I18" s="5">
        <f t="shared" si="0"/>
        <v>0.30325706386475043</v>
      </c>
      <c r="J18" s="5">
        <v>0.41589899481483034</v>
      </c>
      <c r="K18" s="5">
        <v>0.47695598547364615</v>
      </c>
      <c r="L18" s="5">
        <v>0.69402249365208846</v>
      </c>
      <c r="M18" s="5">
        <v>0.27727827529302801</v>
      </c>
      <c r="N18" s="5">
        <v>0.32260798939585239</v>
      </c>
      <c r="O18" s="5">
        <v>0.25832692834308429</v>
      </c>
      <c r="P18" s="5">
        <f t="shared" si="1"/>
        <v>0.40751511116208827</v>
      </c>
      <c r="Q18" s="5">
        <v>0.49385336292935422</v>
      </c>
      <c r="R18" s="5">
        <v>0.24662410161590112</v>
      </c>
      <c r="S18" s="5">
        <v>0.3392223777852893</v>
      </c>
      <c r="T18" s="5">
        <v>0.33448236318940533</v>
      </c>
      <c r="U18" s="5">
        <v>0.44594975242687518</v>
      </c>
      <c r="V18" s="5">
        <v>0.3860595385427868</v>
      </c>
      <c r="W18" s="5">
        <f t="shared" si="2"/>
        <v>0.37436524941493537</v>
      </c>
      <c r="X18" s="5">
        <v>0.41722733758370234</v>
      </c>
      <c r="Y18" s="5">
        <v>0.29923817274056647</v>
      </c>
      <c r="Z18" s="5">
        <v>0.26995512034996372</v>
      </c>
      <c r="AA18" s="5">
        <v>0.45137527184594334</v>
      </c>
      <c r="AB18" s="5">
        <v>0.21230565688426808</v>
      </c>
      <c r="AC18" s="5">
        <v>0.25570117032747147</v>
      </c>
      <c r="AD18" s="5">
        <f t="shared" si="3"/>
        <v>0.31763378828865257</v>
      </c>
    </row>
    <row r="19" spans="1:30" x14ac:dyDescent="0.35">
      <c r="A19" s="11">
        <v>0.26950763108749576</v>
      </c>
      <c r="B19" s="6">
        <v>0.34</v>
      </c>
      <c r="C19" s="5">
        <v>0.27979505651278497</v>
      </c>
      <c r="D19" s="5">
        <v>0.36304394975455223</v>
      </c>
      <c r="E19" s="5">
        <v>0.25182647789250495</v>
      </c>
      <c r="F19" s="5">
        <v>0.2043987499124659</v>
      </c>
      <c r="G19" s="5">
        <v>0.23368309735802828</v>
      </c>
      <c r="H19" s="5">
        <v>0.28429845509463819</v>
      </c>
      <c r="I19" s="5">
        <f t="shared" si="0"/>
        <v>0.26950763108749576</v>
      </c>
      <c r="J19" s="5">
        <v>0.49580431592333463</v>
      </c>
      <c r="K19" s="5">
        <v>0.44439720142418493</v>
      </c>
      <c r="L19" s="5">
        <v>0.58574843980119451</v>
      </c>
      <c r="M19" s="5">
        <v>0.25113765301880842</v>
      </c>
      <c r="N19" s="5">
        <v>0.30073631093485476</v>
      </c>
      <c r="O19" s="5">
        <v>0.25824167065489662</v>
      </c>
      <c r="P19" s="5">
        <f t="shared" si="1"/>
        <v>0.38934426529287897</v>
      </c>
      <c r="Q19" s="5">
        <v>0.44609727136964861</v>
      </c>
      <c r="R19" s="5">
        <v>0.27676428516243112</v>
      </c>
      <c r="S19" s="5">
        <v>0.32956612063816054</v>
      </c>
      <c r="T19" s="5">
        <v>0.26533844347924324</v>
      </c>
      <c r="U19" s="5">
        <v>0.32138546122532186</v>
      </c>
      <c r="V19" s="5">
        <v>0.35848709281369251</v>
      </c>
      <c r="W19" s="5">
        <f t="shared" si="2"/>
        <v>0.33293977911474965</v>
      </c>
      <c r="X19" s="5">
        <v>0.33683351628977731</v>
      </c>
      <c r="Y19" s="5">
        <v>0.25413696651471029</v>
      </c>
      <c r="Z19" s="5">
        <v>0.21345541090410733</v>
      </c>
      <c r="AA19" s="5">
        <v>0.31379645637579623</v>
      </c>
      <c r="AB19" s="5">
        <v>0.21227527537318019</v>
      </c>
      <c r="AC19" s="5">
        <v>0.25641598965259038</v>
      </c>
      <c r="AD19" s="5">
        <f t="shared" si="3"/>
        <v>0.26448560251836029</v>
      </c>
    </row>
    <row r="20" spans="1:30" x14ac:dyDescent="0.35">
      <c r="A20" s="11">
        <v>0.24894835279616881</v>
      </c>
      <c r="B20" s="6">
        <v>0.36</v>
      </c>
      <c r="C20" s="5">
        <v>0.23007534203057833</v>
      </c>
      <c r="D20" s="5">
        <v>0.31168192499344011</v>
      </c>
      <c r="E20" s="5">
        <v>0.2457009187963087</v>
      </c>
      <c r="F20" s="5">
        <v>0.21998705771048851</v>
      </c>
      <c r="G20" s="5">
        <v>0.23233184425674741</v>
      </c>
      <c r="H20" s="5">
        <v>0.2539130289894499</v>
      </c>
      <c r="I20" s="5">
        <f t="shared" si="0"/>
        <v>0.24894835279616881</v>
      </c>
      <c r="J20" s="5">
        <v>0.49615845126979752</v>
      </c>
      <c r="K20" s="5">
        <v>0.37122800607348899</v>
      </c>
      <c r="L20" s="5">
        <v>0.4782923572851292</v>
      </c>
      <c r="M20" s="5">
        <v>0.2969466976352601</v>
      </c>
      <c r="N20" s="5">
        <v>0.21530740379471591</v>
      </c>
      <c r="O20" s="5">
        <v>0.25584937855182055</v>
      </c>
      <c r="P20" s="5">
        <f t="shared" si="1"/>
        <v>0.35229704910170206</v>
      </c>
      <c r="Q20" s="5">
        <v>0.39845165930078125</v>
      </c>
      <c r="R20" s="5">
        <v>0.29721107473041453</v>
      </c>
      <c r="S20" s="5">
        <v>0.3276570198243367</v>
      </c>
      <c r="T20" s="5">
        <v>0.19525190875373152</v>
      </c>
      <c r="U20" s="5">
        <v>0.25312332642201613</v>
      </c>
      <c r="V20" s="5">
        <v>0.27982738152565517</v>
      </c>
      <c r="W20" s="5">
        <f t="shared" si="2"/>
        <v>0.29192039509282253</v>
      </c>
      <c r="X20" s="5">
        <v>0.24976663953473621</v>
      </c>
      <c r="Y20" s="5">
        <v>0.20610497904268663</v>
      </c>
      <c r="Z20" s="5">
        <v>0.17877383713403971</v>
      </c>
      <c r="AA20" s="5">
        <v>0.21656568889746133</v>
      </c>
      <c r="AB20" s="5">
        <v>0.1741018639766338</v>
      </c>
      <c r="AC20" s="5">
        <v>0.28364417050987639</v>
      </c>
      <c r="AD20" s="5">
        <f t="shared" si="3"/>
        <v>0.21815952984923903</v>
      </c>
    </row>
    <row r="21" spans="1:30" x14ac:dyDescent="0.35">
      <c r="A21" s="11">
        <v>0.2284122737986852</v>
      </c>
      <c r="B21" s="6">
        <v>0.38</v>
      </c>
      <c r="C21" s="5">
        <v>0.21408631603965433</v>
      </c>
      <c r="D21" s="5">
        <v>0.28108049164955429</v>
      </c>
      <c r="E21" s="5">
        <v>0.23045213754163532</v>
      </c>
      <c r="F21" s="5">
        <v>0.21411582413932051</v>
      </c>
      <c r="G21" s="5">
        <v>0.19652202911513267</v>
      </c>
      <c r="H21" s="5">
        <v>0.23421684430681389</v>
      </c>
      <c r="I21" s="5">
        <f t="shared" si="0"/>
        <v>0.2284122737986852</v>
      </c>
      <c r="J21" s="5">
        <v>0.44720318539398884</v>
      </c>
      <c r="K21" s="5">
        <v>0.31235294413108433</v>
      </c>
      <c r="L21" s="5">
        <v>0.39520676574908592</v>
      </c>
      <c r="M21" s="5">
        <v>0.28640702655403344</v>
      </c>
      <c r="N21" s="5">
        <v>0.19286073199944143</v>
      </c>
      <c r="O21" s="5">
        <v>0.25192352861596784</v>
      </c>
      <c r="P21" s="5">
        <f t="shared" si="1"/>
        <v>0.3143256970739336</v>
      </c>
      <c r="Q21" s="5">
        <v>0.40449039387154945</v>
      </c>
      <c r="R21" s="5">
        <v>0.26904805857080022</v>
      </c>
      <c r="S21" s="5">
        <v>0.32892524752818075</v>
      </c>
      <c r="T21" s="5">
        <v>0.18906253537248097</v>
      </c>
      <c r="U21" s="5">
        <v>0.20877764106508306</v>
      </c>
      <c r="V21" s="5">
        <v>0.27638390929191531</v>
      </c>
      <c r="W21" s="5">
        <f t="shared" si="2"/>
        <v>0.27944796428333496</v>
      </c>
      <c r="X21" s="5">
        <v>0.22020570158037953</v>
      </c>
      <c r="Y21" s="5">
        <v>0.2097518475712343</v>
      </c>
      <c r="Z21" s="5">
        <v>0.17248121648661283</v>
      </c>
      <c r="AA21" s="5">
        <v>0.1659213271774885</v>
      </c>
      <c r="AB21" s="5">
        <v>0.18363618223721731</v>
      </c>
      <c r="AC21" s="5">
        <v>0.22705879944296331</v>
      </c>
      <c r="AD21" s="5">
        <f t="shared" si="3"/>
        <v>0.19650917908264931</v>
      </c>
    </row>
    <row r="22" spans="1:30" x14ac:dyDescent="0.35">
      <c r="A22" s="11">
        <v>0.22679977803366524</v>
      </c>
      <c r="B22" s="6">
        <v>0.4</v>
      </c>
      <c r="C22" s="5">
        <v>0.19706818948596311</v>
      </c>
      <c r="D22" s="5">
        <v>0.28119791195939398</v>
      </c>
      <c r="E22" s="5">
        <v>0.22453396594020039</v>
      </c>
      <c r="F22" s="5">
        <v>0.23985453847717556</v>
      </c>
      <c r="G22" s="5">
        <v>0.21106278577937843</v>
      </c>
      <c r="H22" s="5">
        <v>0.20708127655987998</v>
      </c>
      <c r="I22" s="5">
        <f t="shared" si="0"/>
        <v>0.22679977803366524</v>
      </c>
      <c r="J22" s="5">
        <v>0.38291970889500127</v>
      </c>
      <c r="K22" s="5">
        <v>0.27646367015301132</v>
      </c>
      <c r="L22" s="5">
        <v>0.33860553030291762</v>
      </c>
      <c r="M22" s="5">
        <v>0.23534280997151796</v>
      </c>
      <c r="N22" s="5">
        <v>0.22450179690330638</v>
      </c>
      <c r="O22" s="5">
        <v>0.2461372662472518</v>
      </c>
      <c r="P22" s="5">
        <f t="shared" si="1"/>
        <v>0.28399513041216773</v>
      </c>
      <c r="Q22" s="5">
        <v>0.35743265718918071</v>
      </c>
      <c r="R22" s="5">
        <v>0.22441214027637654</v>
      </c>
      <c r="S22" s="5">
        <v>0.28157835070194809</v>
      </c>
      <c r="T22" s="5">
        <v>0.21103777112224956</v>
      </c>
      <c r="U22" s="5">
        <v>0.19220843498062487</v>
      </c>
      <c r="V22" s="5">
        <v>0.25737385826290049</v>
      </c>
      <c r="W22" s="5">
        <f t="shared" si="2"/>
        <v>0.25400720208888</v>
      </c>
      <c r="X22" s="5">
        <v>0.23085265388592655</v>
      </c>
      <c r="Y22" s="5">
        <v>0.21906898250583243</v>
      </c>
      <c r="Z22" s="5">
        <v>0.17593747813178273</v>
      </c>
      <c r="AA22" s="5">
        <v>0.14992428417636211</v>
      </c>
      <c r="AB22" s="5">
        <v>0.19861396308048679</v>
      </c>
      <c r="AC22" s="5">
        <v>0.22375533346775042</v>
      </c>
      <c r="AD22" s="5">
        <f t="shared" si="3"/>
        <v>0.19969211587469018</v>
      </c>
    </row>
    <row r="23" spans="1:30" x14ac:dyDescent="0.35">
      <c r="A23" s="11">
        <v>0.21837073727749776</v>
      </c>
      <c r="B23" s="6">
        <v>0.42</v>
      </c>
      <c r="C23" s="5">
        <v>0.17890957050642339</v>
      </c>
      <c r="D23" s="5">
        <v>0.25647595731136086</v>
      </c>
      <c r="E23" s="5">
        <v>0.22044725691402101</v>
      </c>
      <c r="F23" s="5">
        <v>0.24965696057225523</v>
      </c>
      <c r="G23" s="5">
        <v>0.21806236850429153</v>
      </c>
      <c r="H23" s="5">
        <v>0.18667230985663452</v>
      </c>
      <c r="I23" s="5">
        <f t="shared" si="0"/>
        <v>0.21837073727749776</v>
      </c>
      <c r="J23" s="5">
        <v>0.32681132053762119</v>
      </c>
      <c r="K23" s="5">
        <v>0.30366196319148936</v>
      </c>
      <c r="L23" s="5">
        <v>0.28929310329714553</v>
      </c>
      <c r="M23" s="5">
        <v>0.18877261844064666</v>
      </c>
      <c r="N23" s="5">
        <v>0.27581356372421428</v>
      </c>
      <c r="O23" s="5">
        <v>0.25304849541028385</v>
      </c>
      <c r="P23" s="5">
        <f t="shared" si="1"/>
        <v>0.27290017743356682</v>
      </c>
      <c r="Q23" s="5">
        <v>0.30543750872394237</v>
      </c>
      <c r="R23" s="5">
        <v>0.24199580157311476</v>
      </c>
      <c r="S23" s="5">
        <v>0.31204695859883308</v>
      </c>
      <c r="T23" s="5">
        <v>0.24000021238557431</v>
      </c>
      <c r="U23" s="5">
        <v>0.16886941719217577</v>
      </c>
      <c r="V23" s="5">
        <v>0.29708490521945774</v>
      </c>
      <c r="W23" s="5">
        <f t="shared" si="2"/>
        <v>0.26090580061551633</v>
      </c>
      <c r="X23" s="5">
        <v>0.23459410931408128</v>
      </c>
      <c r="Y23" s="5">
        <v>0.23853524108194146</v>
      </c>
      <c r="Z23" s="5">
        <v>0.14215500539489426</v>
      </c>
      <c r="AA23" s="5">
        <v>0.16821397987655243</v>
      </c>
      <c r="AB23" s="5">
        <v>0.19693899061553058</v>
      </c>
      <c r="AC23" s="5">
        <v>0.20283352500788027</v>
      </c>
      <c r="AD23" s="5">
        <f t="shared" si="3"/>
        <v>0.19721180854848006</v>
      </c>
    </row>
    <row r="24" spans="1:30" x14ac:dyDescent="0.35">
      <c r="A24" s="11">
        <v>0.19950054843857987</v>
      </c>
      <c r="B24" s="6">
        <v>0.44</v>
      </c>
      <c r="C24" s="5">
        <v>0.1582811432923921</v>
      </c>
      <c r="D24" s="5">
        <v>0.23192837084311144</v>
      </c>
      <c r="E24" s="5">
        <v>0.21814906329138875</v>
      </c>
      <c r="F24" s="5">
        <v>0.24366481156361852</v>
      </c>
      <c r="G24" s="5">
        <v>0.17387640799158965</v>
      </c>
      <c r="H24" s="5">
        <v>0.17110349364937869</v>
      </c>
      <c r="I24" s="5">
        <f t="shared" si="0"/>
        <v>0.19950054843857987</v>
      </c>
      <c r="J24" s="5">
        <v>0.28826309141815565</v>
      </c>
      <c r="K24" s="5">
        <v>0.31249740402683956</v>
      </c>
      <c r="L24" s="5">
        <v>0.27545287834600229</v>
      </c>
      <c r="M24" s="5">
        <v>0.18719913803372976</v>
      </c>
      <c r="N24" s="5">
        <v>0.26973844054710611</v>
      </c>
      <c r="O24" s="5">
        <v>0.26722706887187808</v>
      </c>
      <c r="P24" s="5">
        <f t="shared" si="1"/>
        <v>0.26672967020728527</v>
      </c>
      <c r="Q24" s="5">
        <v>0.31780284431066269</v>
      </c>
      <c r="R24" s="5">
        <v>0.25172875113201565</v>
      </c>
      <c r="S24" s="5">
        <v>0.37380413852434635</v>
      </c>
      <c r="T24" s="5">
        <v>0.26396810494175893</v>
      </c>
      <c r="U24" s="5">
        <v>0.17799763020563716</v>
      </c>
      <c r="V24" s="5">
        <v>0.29862209913463056</v>
      </c>
      <c r="W24" s="5">
        <f t="shared" si="2"/>
        <v>0.28065392804150857</v>
      </c>
      <c r="X24" s="5">
        <v>0.22843457360101599</v>
      </c>
      <c r="Y24" s="5">
        <v>0.22542691113707133</v>
      </c>
      <c r="Z24" s="5">
        <v>0.13298442694647719</v>
      </c>
      <c r="AA24" s="5">
        <v>0.20464355717775384</v>
      </c>
      <c r="AB24" s="5">
        <v>0.19126008845832534</v>
      </c>
      <c r="AC24" s="5">
        <v>0.20666329329807648</v>
      </c>
      <c r="AD24" s="5">
        <f t="shared" si="3"/>
        <v>0.19823547510312001</v>
      </c>
    </row>
    <row r="25" spans="1:30" x14ac:dyDescent="0.35">
      <c r="A25" s="11">
        <v>0.18543502431909265</v>
      </c>
      <c r="B25" s="6">
        <v>0.46</v>
      </c>
      <c r="C25" s="5">
        <v>0.13525730647749881</v>
      </c>
      <c r="D25" s="5">
        <v>0.2092082237956556</v>
      </c>
      <c r="E25" s="5">
        <v>0.21727809697603712</v>
      </c>
      <c r="F25" s="5">
        <v>0.22861765275800977</v>
      </c>
      <c r="G25" s="5">
        <v>0.15150975210398834</v>
      </c>
      <c r="H25" s="5">
        <v>0.17073911380336629</v>
      </c>
      <c r="I25" s="5">
        <f t="shared" si="0"/>
        <v>0.18543502431909265</v>
      </c>
      <c r="J25" s="5">
        <v>0.26042532134671609</v>
      </c>
      <c r="K25" s="5">
        <v>0.30188923371434778</v>
      </c>
      <c r="L25" s="5">
        <v>0.28579529971091067</v>
      </c>
      <c r="M25" s="5">
        <v>0.19435807581218914</v>
      </c>
      <c r="N25" s="5">
        <v>0.28651604126237895</v>
      </c>
      <c r="O25" s="5">
        <v>0.25805654346657386</v>
      </c>
      <c r="P25" s="5">
        <f t="shared" si="1"/>
        <v>0.26450675255218609</v>
      </c>
      <c r="Q25" s="5">
        <v>0.31049001999487363</v>
      </c>
      <c r="R25" s="5">
        <v>0.24779613682676707</v>
      </c>
      <c r="S25" s="5">
        <v>0.3995599135386898</v>
      </c>
      <c r="T25" s="5">
        <v>0.2758811820644384</v>
      </c>
      <c r="U25" s="5">
        <v>0.19045957274715361</v>
      </c>
      <c r="V25" s="5">
        <v>0.2605095186303617</v>
      </c>
      <c r="W25" s="5">
        <f t="shared" si="2"/>
        <v>0.28078272396704734</v>
      </c>
      <c r="X25" s="5">
        <v>0.20695872127186957</v>
      </c>
      <c r="Y25" s="5">
        <v>0.21880980304603059</v>
      </c>
      <c r="Z25" s="5">
        <v>0.1420800026292319</v>
      </c>
      <c r="AA25" s="5">
        <v>0.20483852872500508</v>
      </c>
      <c r="AB25" s="5">
        <v>0.19287897274985122</v>
      </c>
      <c r="AC25" s="5">
        <v>0.22932182663900424</v>
      </c>
      <c r="AD25" s="5">
        <f t="shared" si="3"/>
        <v>0.19914797584349878</v>
      </c>
    </row>
    <row r="26" spans="1:30" x14ac:dyDescent="0.35">
      <c r="A26" s="11">
        <v>0.17826716950350505</v>
      </c>
      <c r="B26" s="6">
        <v>0.48</v>
      </c>
      <c r="C26" s="5">
        <v>0.1123875118657436</v>
      </c>
      <c r="D26" s="5">
        <v>0.20595218462291282</v>
      </c>
      <c r="E26" s="5">
        <v>0.21692757065288543</v>
      </c>
      <c r="F26" s="5">
        <v>0.21147875291118534</v>
      </c>
      <c r="G26" s="5">
        <v>0.15047074614555117</v>
      </c>
      <c r="H26" s="5">
        <v>0.17238625082275189</v>
      </c>
      <c r="I26" s="5">
        <f t="shared" si="0"/>
        <v>0.17826716950350505</v>
      </c>
      <c r="J26" s="5">
        <v>0.23710123945096409</v>
      </c>
      <c r="K26" s="5">
        <v>0.27519194299892724</v>
      </c>
      <c r="L26" s="5">
        <v>0.28513398301733278</v>
      </c>
      <c r="M26" s="5">
        <v>0.20025892484263869</v>
      </c>
      <c r="N26" s="5">
        <v>0.28774386714536476</v>
      </c>
      <c r="O26" s="5">
        <v>0.22905844942731343</v>
      </c>
      <c r="P26" s="5">
        <f t="shared" si="1"/>
        <v>0.25241473448042345</v>
      </c>
      <c r="Q26" s="5">
        <v>0.26209383391481089</v>
      </c>
      <c r="R26" s="5">
        <v>0.23351821434511083</v>
      </c>
      <c r="S26" s="5">
        <v>0.36706081593347173</v>
      </c>
      <c r="T26" s="5">
        <v>0.28340850059038847</v>
      </c>
      <c r="U26" s="5">
        <v>0.19178662146333023</v>
      </c>
      <c r="V26" s="5">
        <v>0.25081493092384149</v>
      </c>
      <c r="W26" s="5">
        <f t="shared" si="2"/>
        <v>0.26478048619515893</v>
      </c>
      <c r="X26" s="5">
        <v>0.22080959057849583</v>
      </c>
      <c r="Y26" s="5">
        <v>0.19041044585500042</v>
      </c>
      <c r="Z26" s="5">
        <v>0.14836546616041005</v>
      </c>
      <c r="AA26" s="5">
        <v>0.19951457002932535</v>
      </c>
      <c r="AB26" s="5">
        <v>0.19953791371669727</v>
      </c>
      <c r="AC26" s="5">
        <v>0.24779309345693817</v>
      </c>
      <c r="AD26" s="5">
        <f t="shared" si="3"/>
        <v>0.20107184663281119</v>
      </c>
    </row>
    <row r="27" spans="1:30" x14ac:dyDescent="0.35">
      <c r="A27" s="11">
        <v>0.17152440585936748</v>
      </c>
      <c r="B27" s="6">
        <v>0.5</v>
      </c>
      <c r="C27" s="5">
        <v>9.3585700677982359E-2</v>
      </c>
      <c r="D27" s="5">
        <v>0.19357102296723971</v>
      </c>
      <c r="E27" s="5">
        <v>0.21695167427104564</v>
      </c>
      <c r="F27" s="5">
        <v>0.19603988227122326</v>
      </c>
      <c r="G27" s="5">
        <v>0.15409783741739316</v>
      </c>
      <c r="H27" s="5">
        <v>0.17490031755132091</v>
      </c>
      <c r="I27" s="5">
        <f t="shared" si="0"/>
        <v>0.17152440585936748</v>
      </c>
      <c r="J27" s="5">
        <v>0.21724963876352249</v>
      </c>
      <c r="K27" s="5">
        <v>0.28491982850808723</v>
      </c>
      <c r="L27" s="5">
        <v>0.29370556614651255</v>
      </c>
      <c r="M27" s="5">
        <v>0.20241065941343639</v>
      </c>
      <c r="N27" s="5">
        <v>0.27947855619976447</v>
      </c>
      <c r="O27" s="5">
        <v>0.20253690036780583</v>
      </c>
      <c r="P27" s="5">
        <f t="shared" si="1"/>
        <v>0.24671685823318815</v>
      </c>
      <c r="Q27" s="5">
        <v>0.20529326914525936</v>
      </c>
      <c r="R27" s="5">
        <v>0.25055095399554017</v>
      </c>
      <c r="S27" s="5">
        <v>0.2944492851079869</v>
      </c>
      <c r="T27" s="5">
        <v>0.31252484689815024</v>
      </c>
      <c r="U27" s="5">
        <v>0.21131596560805493</v>
      </c>
      <c r="V27" s="5">
        <v>0.23950660529565951</v>
      </c>
      <c r="W27" s="5">
        <f t="shared" si="2"/>
        <v>0.25227348767510854</v>
      </c>
      <c r="X27" s="5">
        <v>0.22084655795331257</v>
      </c>
      <c r="Y27" s="5">
        <v>0.1836277565005813</v>
      </c>
      <c r="Z27" s="5">
        <v>0.13404796390245591</v>
      </c>
      <c r="AA27" s="5">
        <v>0.18362513216881951</v>
      </c>
      <c r="AB27" s="5">
        <v>0.2019227598422908</v>
      </c>
      <c r="AC27" s="5">
        <v>0.22757840254366643</v>
      </c>
      <c r="AD27" s="5">
        <f t="shared" si="3"/>
        <v>0.19194142881852108</v>
      </c>
    </row>
    <row r="28" spans="1:30" x14ac:dyDescent="0.35">
      <c r="A28" s="11">
        <v>0.16678322161912959</v>
      </c>
      <c r="B28" s="6">
        <v>0.52</v>
      </c>
      <c r="C28" s="5">
        <v>8.398115848393721E-2</v>
      </c>
      <c r="D28" s="5">
        <v>0.17316691991416971</v>
      </c>
      <c r="E28" s="5">
        <v>0.23582167099789567</v>
      </c>
      <c r="F28" s="5">
        <v>0.18335581105211521</v>
      </c>
      <c r="G28" s="5">
        <v>0.14705315003833241</v>
      </c>
      <c r="H28" s="5">
        <v>0.17732061922832723</v>
      </c>
      <c r="I28" s="5">
        <f t="shared" si="0"/>
        <v>0.16678322161912959</v>
      </c>
      <c r="J28" s="5">
        <v>0.20294373461495058</v>
      </c>
      <c r="K28" s="5">
        <v>0.30139865898674451</v>
      </c>
      <c r="L28" s="5">
        <v>0.30286752498802244</v>
      </c>
      <c r="M28" s="5">
        <v>0.20747537304436231</v>
      </c>
      <c r="N28" s="5">
        <v>0.26361012908093617</v>
      </c>
      <c r="O28" s="5">
        <v>0.19249105627000249</v>
      </c>
      <c r="P28" s="5">
        <f t="shared" si="1"/>
        <v>0.2451310794975031</v>
      </c>
      <c r="Q28" s="5">
        <v>0.19339697626957725</v>
      </c>
      <c r="R28" s="5">
        <v>0.27332416890603278</v>
      </c>
      <c r="S28" s="5">
        <v>0.23029201781035549</v>
      </c>
      <c r="T28" s="5">
        <v>0.32840447156703029</v>
      </c>
      <c r="U28" s="5">
        <v>0.21109924882197506</v>
      </c>
      <c r="V28" s="5">
        <v>0.22909286863630149</v>
      </c>
      <c r="W28" s="5">
        <f t="shared" si="2"/>
        <v>0.24426829200187872</v>
      </c>
      <c r="X28" s="5">
        <v>0.22574452247994073</v>
      </c>
      <c r="Y28" s="5">
        <v>0.18409707760399993</v>
      </c>
      <c r="Z28" s="5">
        <v>0.13246541862248151</v>
      </c>
      <c r="AA28" s="5">
        <v>0.1603564238351845</v>
      </c>
      <c r="AB28" s="5">
        <v>0.22663247063581499</v>
      </c>
      <c r="AC28" s="5">
        <v>0.23222518286378199</v>
      </c>
      <c r="AD28" s="5">
        <f t="shared" si="3"/>
        <v>0.19358684934020062</v>
      </c>
    </row>
    <row r="29" spans="1:30" x14ac:dyDescent="0.35">
      <c r="A29" s="11">
        <v>0.16087789003337657</v>
      </c>
      <c r="B29" s="6">
        <v>0.54</v>
      </c>
      <c r="C29" s="5">
        <v>8.0475058989069592E-2</v>
      </c>
      <c r="D29" s="5">
        <v>0.14877191563697431</v>
      </c>
      <c r="E29" s="5">
        <v>0.25539031443048932</v>
      </c>
      <c r="F29" s="5">
        <v>0.17313442415361355</v>
      </c>
      <c r="G29" s="5">
        <v>0.12852099094127797</v>
      </c>
      <c r="H29" s="5">
        <v>0.17897463604883465</v>
      </c>
      <c r="I29" s="5">
        <f t="shared" si="0"/>
        <v>0.16087789003337657</v>
      </c>
      <c r="J29" s="5">
        <v>0.19824843039887385</v>
      </c>
      <c r="K29" s="5">
        <v>0.2811349265682711</v>
      </c>
      <c r="L29" s="5">
        <v>0.30931483525218706</v>
      </c>
      <c r="M29" s="5">
        <v>0.20505655695918729</v>
      </c>
      <c r="N29" s="5">
        <v>0.2419597463214534</v>
      </c>
      <c r="O29" s="5">
        <v>0.20597455111549334</v>
      </c>
      <c r="P29" s="5">
        <f t="shared" si="1"/>
        <v>0.24028150776924431</v>
      </c>
      <c r="Q29" s="5">
        <v>0.20201690727583171</v>
      </c>
      <c r="R29" s="5">
        <v>0.28907925035953569</v>
      </c>
      <c r="S29" s="5">
        <v>0.2175761605693404</v>
      </c>
      <c r="T29" s="5">
        <v>0.33754909775659786</v>
      </c>
      <c r="U29" s="5">
        <v>0.22812042004761263</v>
      </c>
      <c r="V29" s="5">
        <v>0.25055281967435844</v>
      </c>
      <c r="W29" s="5">
        <f t="shared" si="2"/>
        <v>0.25414910928054613</v>
      </c>
      <c r="X29" s="5">
        <v>0.24470684852543256</v>
      </c>
      <c r="Y29" s="5">
        <v>0.17504382392849904</v>
      </c>
      <c r="Z29" s="5">
        <v>0.13781716794872501</v>
      </c>
      <c r="AA29" s="5">
        <v>0.17449360068448352</v>
      </c>
      <c r="AB29" s="5">
        <v>0.24012612445820986</v>
      </c>
      <c r="AC29" s="5">
        <v>0.25517966244036394</v>
      </c>
      <c r="AD29" s="5">
        <f t="shared" si="3"/>
        <v>0.20456120466428565</v>
      </c>
    </row>
    <row r="30" spans="1:30" x14ac:dyDescent="0.35">
      <c r="A30" s="11">
        <v>0.15956744600677739</v>
      </c>
      <c r="B30" s="6">
        <v>0.56000000000000005</v>
      </c>
      <c r="C30" s="5">
        <v>7.8250045814026892E-2</v>
      </c>
      <c r="D30" s="5">
        <v>0.12506831671512433</v>
      </c>
      <c r="E30" s="5">
        <v>0.27285905686627721</v>
      </c>
      <c r="F30" s="5">
        <v>0.16470808721488511</v>
      </c>
      <c r="G30" s="5">
        <v>0.13705057630297857</v>
      </c>
      <c r="H30" s="5">
        <v>0.17946859312737204</v>
      </c>
      <c r="I30" s="5">
        <f t="shared" si="0"/>
        <v>0.15956744600677739</v>
      </c>
      <c r="J30" s="5">
        <v>0.20122407863065753</v>
      </c>
      <c r="K30" s="5">
        <v>0.27015747289379738</v>
      </c>
      <c r="L30" s="5">
        <v>0.32386723855848348</v>
      </c>
      <c r="M30" s="5">
        <v>0.21612566553861659</v>
      </c>
      <c r="N30" s="5">
        <v>0.22603253864591102</v>
      </c>
      <c r="O30" s="5">
        <v>0.21707624677341342</v>
      </c>
      <c r="P30" s="5">
        <f t="shared" si="1"/>
        <v>0.24241387350681323</v>
      </c>
      <c r="Q30" s="5">
        <v>0.23615828797124094</v>
      </c>
      <c r="R30" s="5">
        <v>0.30281880363977087</v>
      </c>
      <c r="S30" s="5">
        <v>0.22884524286331778</v>
      </c>
      <c r="T30" s="5">
        <v>0.34248978626435289</v>
      </c>
      <c r="U30" s="5">
        <v>0.24829637123276371</v>
      </c>
      <c r="V30" s="5">
        <v>0.22947474792374103</v>
      </c>
      <c r="W30" s="5">
        <f t="shared" si="2"/>
        <v>0.26468053998253122</v>
      </c>
      <c r="X30" s="5">
        <v>0.26743571615852696</v>
      </c>
      <c r="Y30" s="5">
        <v>0.14933400199410693</v>
      </c>
      <c r="Z30" s="5">
        <v>0.15222102873080778</v>
      </c>
      <c r="AA30" s="5">
        <v>0.18156420146979099</v>
      </c>
      <c r="AB30" s="5">
        <v>0.23073370911092858</v>
      </c>
      <c r="AC30" s="5">
        <v>0.24796941856653892</v>
      </c>
      <c r="AD30" s="5">
        <f t="shared" si="3"/>
        <v>0.2048763460051167</v>
      </c>
    </row>
    <row r="31" spans="1:30" x14ac:dyDescent="0.35">
      <c r="A31" s="11">
        <v>0.16034180768742873</v>
      </c>
      <c r="B31" s="6">
        <v>0.57999999999999996</v>
      </c>
      <c r="C31" s="5">
        <v>7.5330220034339923E-2</v>
      </c>
      <c r="D31" s="5">
        <v>0.10444439847838047</v>
      </c>
      <c r="E31" s="5">
        <v>0.28864245374946362</v>
      </c>
      <c r="F31" s="5">
        <v>0.15737341969028903</v>
      </c>
      <c r="G31" s="5">
        <v>0.15748257100184218</v>
      </c>
      <c r="H31" s="5">
        <v>0.17877778317025717</v>
      </c>
      <c r="I31" s="5">
        <f t="shared" si="0"/>
        <v>0.16034180768742873</v>
      </c>
      <c r="J31" s="5">
        <v>0.20687933041249046</v>
      </c>
      <c r="K31" s="5">
        <v>0.27884527493032407</v>
      </c>
      <c r="L31" s="5">
        <v>0.32486607771930287</v>
      </c>
      <c r="M31" s="5">
        <v>0.23457543506421602</v>
      </c>
      <c r="N31" s="5">
        <v>0.21132046385680953</v>
      </c>
      <c r="O31" s="5">
        <v>0.26789972103228293</v>
      </c>
      <c r="P31" s="5">
        <f t="shared" si="1"/>
        <v>0.25406438383590429</v>
      </c>
      <c r="Q31" s="5">
        <v>0.26456014396419097</v>
      </c>
      <c r="R31" s="5">
        <v>0.31025229839759627</v>
      </c>
      <c r="S31" s="5">
        <v>0.27061467296882913</v>
      </c>
      <c r="T31" s="5">
        <v>0.34865772883493457</v>
      </c>
      <c r="U31" s="5">
        <v>0.24902069154667372</v>
      </c>
      <c r="V31" s="5">
        <v>0.22496891342196945</v>
      </c>
      <c r="W31" s="5">
        <f t="shared" si="2"/>
        <v>0.27801240818903233</v>
      </c>
      <c r="X31" s="5">
        <v>0.27871355745927762</v>
      </c>
      <c r="Y31" s="5">
        <v>0.16032233793309264</v>
      </c>
      <c r="Z31" s="5">
        <v>0.17975171746732535</v>
      </c>
      <c r="AA31" s="5">
        <v>0.19819910973187016</v>
      </c>
      <c r="AB31" s="5">
        <v>0.25003205918719157</v>
      </c>
      <c r="AC31" s="5">
        <v>0.19791571368831759</v>
      </c>
      <c r="AD31" s="5">
        <f t="shared" si="3"/>
        <v>0.21082241591117915</v>
      </c>
    </row>
    <row r="32" spans="1:30" x14ac:dyDescent="0.35">
      <c r="A32" s="11">
        <v>0.16271249083587455</v>
      </c>
      <c r="B32" s="6">
        <v>0.6</v>
      </c>
      <c r="C32" s="5">
        <v>7.1688049677253105E-2</v>
      </c>
      <c r="D32" s="5">
        <v>8.9140738801882904E-2</v>
      </c>
      <c r="E32" s="5">
        <v>0.30257459920855773</v>
      </c>
      <c r="F32" s="5">
        <v>0.16030438258197835</v>
      </c>
      <c r="G32" s="5">
        <v>0.17566575714068663</v>
      </c>
      <c r="H32" s="5">
        <v>0.17690141760488864</v>
      </c>
      <c r="I32" s="5">
        <f t="shared" si="0"/>
        <v>0.16271249083587455</v>
      </c>
      <c r="J32" s="5">
        <v>0.21191250128841072</v>
      </c>
      <c r="K32" s="5">
        <v>0.27529538249602348</v>
      </c>
      <c r="L32" s="5">
        <v>0.31381239082735152</v>
      </c>
      <c r="M32" s="5">
        <v>0.2519370512641792</v>
      </c>
      <c r="N32" s="5">
        <v>0.18738596501530261</v>
      </c>
      <c r="O32" s="5">
        <v>0.30664791725845958</v>
      </c>
      <c r="P32" s="5">
        <f t="shared" si="1"/>
        <v>0.25783186802495456</v>
      </c>
      <c r="Q32" s="5">
        <v>0.28724409353053759</v>
      </c>
      <c r="R32" s="5">
        <v>0.30976274290404687</v>
      </c>
      <c r="S32" s="5">
        <v>0.33514425134565329</v>
      </c>
      <c r="T32" s="5">
        <v>0.3640547654492674</v>
      </c>
      <c r="U32" s="5">
        <v>0.23293298152844502</v>
      </c>
      <c r="V32" s="5">
        <v>0.23602652397689458</v>
      </c>
      <c r="W32" s="5">
        <f t="shared" si="2"/>
        <v>0.29419422645580745</v>
      </c>
      <c r="X32" s="5">
        <v>0.28277793100901211</v>
      </c>
      <c r="Y32" s="5">
        <v>0.18723896152772643</v>
      </c>
      <c r="Z32" s="5">
        <v>0.20289097448839802</v>
      </c>
      <c r="AA32" s="5">
        <v>0.217846585861904</v>
      </c>
      <c r="AB32" s="5">
        <v>0.28997464328783407</v>
      </c>
      <c r="AC32" s="5">
        <v>0.19563576182403414</v>
      </c>
      <c r="AD32" s="5">
        <f t="shared" si="3"/>
        <v>0.22939414299981811</v>
      </c>
    </row>
    <row r="33" spans="1:30" x14ac:dyDescent="0.35">
      <c r="A33" s="11">
        <v>0.16504665308126323</v>
      </c>
      <c r="B33" s="6">
        <v>0.62</v>
      </c>
      <c r="C33" s="5">
        <v>6.770886874891846E-2</v>
      </c>
      <c r="D33" s="5">
        <v>8.2028380398216708E-2</v>
      </c>
      <c r="E33" s="5">
        <v>0.31439021924890131</v>
      </c>
      <c r="F33" s="5">
        <v>0.16110126409491105</v>
      </c>
      <c r="G33" s="5">
        <v>0.19105770674802081</v>
      </c>
      <c r="H33" s="5">
        <v>0.17399347924861103</v>
      </c>
      <c r="I33" s="5">
        <f t="shared" si="0"/>
        <v>0.16504665308126323</v>
      </c>
      <c r="J33" s="5">
        <v>0.21632082229592012</v>
      </c>
      <c r="K33" s="5">
        <v>0.2520001961204546</v>
      </c>
      <c r="L33" s="5">
        <v>0.29652417092451433</v>
      </c>
      <c r="M33" s="5">
        <v>0.29111435369225669</v>
      </c>
      <c r="N33" s="5">
        <v>0.17413976579091694</v>
      </c>
      <c r="O33" s="5">
        <v>0.33137525940448875</v>
      </c>
      <c r="P33" s="5">
        <f t="shared" si="1"/>
        <v>0.26024576137142524</v>
      </c>
      <c r="Q33" s="5">
        <v>0.29714476201814849</v>
      </c>
      <c r="R33" s="5">
        <v>0.29531832552533749</v>
      </c>
      <c r="S33" s="5">
        <v>0.38447621040101582</v>
      </c>
      <c r="T33" s="5">
        <v>0.38350970717324906</v>
      </c>
      <c r="U33" s="5">
        <v>0.21266100022364004</v>
      </c>
      <c r="V33" s="5">
        <v>0.25000015431625733</v>
      </c>
      <c r="W33" s="5">
        <f t="shared" si="2"/>
        <v>0.30385169327627465</v>
      </c>
      <c r="X33" s="5">
        <v>0.30248530006262142</v>
      </c>
      <c r="Y33" s="5">
        <v>0.20290576248894138</v>
      </c>
      <c r="Z33" s="5">
        <v>0.21660724553871788</v>
      </c>
      <c r="AA33" s="5">
        <v>0.24117619592358241</v>
      </c>
      <c r="AB33" s="5">
        <v>0.31170153498841841</v>
      </c>
      <c r="AC33" s="5">
        <v>0.20517439984585617</v>
      </c>
      <c r="AD33" s="5">
        <f t="shared" si="3"/>
        <v>0.24667507314135628</v>
      </c>
    </row>
    <row r="34" spans="1:30" x14ac:dyDescent="0.35">
      <c r="A34" s="11">
        <v>0.1665142513146729</v>
      </c>
      <c r="B34" s="6">
        <v>0.64</v>
      </c>
      <c r="C34" s="5">
        <v>6.3563137670189576E-2</v>
      </c>
      <c r="D34" s="5">
        <v>7.5459026329594212E-2</v>
      </c>
      <c r="E34" s="5">
        <v>0.32387450640839227</v>
      </c>
      <c r="F34" s="5">
        <v>0.16008942593910108</v>
      </c>
      <c r="G34" s="5">
        <v>0.20600706177869146</v>
      </c>
      <c r="H34" s="5">
        <v>0.17009234976206894</v>
      </c>
      <c r="I34" s="5">
        <f t="shared" si="0"/>
        <v>0.1665142513146729</v>
      </c>
      <c r="J34" s="5">
        <v>0.2230777819481034</v>
      </c>
      <c r="K34" s="5">
        <v>0.23876657200701346</v>
      </c>
      <c r="L34" s="5">
        <v>0.28139214364211407</v>
      </c>
      <c r="M34" s="5">
        <v>0.33819854650936004</v>
      </c>
      <c r="N34" s="5">
        <v>0.16134409463203764</v>
      </c>
      <c r="O34" s="5">
        <v>0.34429305671938587</v>
      </c>
      <c r="P34" s="5">
        <f t="shared" si="1"/>
        <v>0.26451203257633576</v>
      </c>
      <c r="Q34" s="5">
        <v>0.2950514040828191</v>
      </c>
      <c r="R34" s="5">
        <v>0.27460713934033804</v>
      </c>
      <c r="S34" s="5">
        <v>0.38567892924263242</v>
      </c>
      <c r="T34" s="5">
        <v>0.38964445641786988</v>
      </c>
      <c r="U34" s="5">
        <v>0.23730087194507135</v>
      </c>
      <c r="V34" s="5">
        <v>0.26345195298656515</v>
      </c>
      <c r="W34" s="5">
        <f t="shared" si="2"/>
        <v>0.30762245900254931</v>
      </c>
      <c r="X34" s="5">
        <v>0.34858767128117701</v>
      </c>
      <c r="Y34" s="5">
        <v>0.20438708222343868</v>
      </c>
      <c r="Z34" s="5">
        <v>0.22476455814607571</v>
      </c>
      <c r="AA34" s="5">
        <v>0.25396858210574047</v>
      </c>
      <c r="AB34" s="5">
        <v>0.32138084962840202</v>
      </c>
      <c r="AC34" s="5">
        <v>0.20645676500895283</v>
      </c>
      <c r="AD34" s="5">
        <f t="shared" si="3"/>
        <v>0.25992425139896447</v>
      </c>
    </row>
    <row r="35" spans="1:30" x14ac:dyDescent="0.35">
      <c r="A35" s="11">
        <v>0.16848335594823216</v>
      </c>
      <c r="B35" s="6">
        <v>0.66</v>
      </c>
      <c r="C35" s="5">
        <v>5.9665985458559494E-2</v>
      </c>
      <c r="D35" s="5">
        <v>6.9431284821482586E-2</v>
      </c>
      <c r="E35" s="5">
        <v>0.33116671012050791</v>
      </c>
      <c r="F35" s="5">
        <v>0.15841625637164169</v>
      </c>
      <c r="G35" s="5">
        <v>0.21364860489832646</v>
      </c>
      <c r="H35" s="5">
        <v>0.17857129401887464</v>
      </c>
      <c r="I35" s="5">
        <f t="shared" si="0"/>
        <v>0.16848335594823216</v>
      </c>
      <c r="J35" s="5">
        <v>0.23524841146340622</v>
      </c>
      <c r="K35" s="5">
        <v>0.24729771152044852</v>
      </c>
      <c r="L35" s="5">
        <v>0.27341081400630973</v>
      </c>
      <c r="M35" s="5">
        <v>0.38095129387100346</v>
      </c>
      <c r="N35" s="5">
        <v>0.15675840093321058</v>
      </c>
      <c r="O35" s="5">
        <v>0.34746832909225345</v>
      </c>
      <c r="P35" s="5">
        <f t="shared" si="1"/>
        <v>0.27352249348110536</v>
      </c>
      <c r="Q35" s="5">
        <v>0.28720234183181781</v>
      </c>
      <c r="R35" s="5">
        <v>0.2460408709329984</v>
      </c>
      <c r="S35" s="5">
        <v>0.34156933875812423</v>
      </c>
      <c r="T35" s="5">
        <v>0.38535384556706714</v>
      </c>
      <c r="U35" s="5">
        <v>0.26181430586801147</v>
      </c>
      <c r="V35" s="5">
        <v>0.28735353840870326</v>
      </c>
      <c r="W35" s="5">
        <f t="shared" si="2"/>
        <v>0.30155570689445371</v>
      </c>
      <c r="X35" s="5">
        <v>0.40703911769590617</v>
      </c>
      <c r="Y35" s="5">
        <v>0.21515767383389972</v>
      </c>
      <c r="Z35" s="5">
        <v>0.23997989360112432</v>
      </c>
      <c r="AA35" s="5">
        <v>0.24632853374156816</v>
      </c>
      <c r="AB35" s="5">
        <v>0.32146386603036231</v>
      </c>
      <c r="AC35" s="5">
        <v>0.19983597016483629</v>
      </c>
      <c r="AD35" s="5">
        <f t="shared" si="3"/>
        <v>0.27163417584461619</v>
      </c>
    </row>
    <row r="36" spans="1:30" x14ac:dyDescent="0.35">
      <c r="A36" s="11">
        <v>0.16942123097034634</v>
      </c>
      <c r="B36" s="6">
        <v>0.68</v>
      </c>
      <c r="C36" s="5">
        <v>5.6023246115978073E-2</v>
      </c>
      <c r="D36" s="5">
        <v>6.3804174508779996E-2</v>
      </c>
      <c r="E36" s="5">
        <v>0.33649056710152631</v>
      </c>
      <c r="F36" s="5">
        <v>0.15755825621540351</v>
      </c>
      <c r="G36" s="5">
        <v>0.21613077855149343</v>
      </c>
      <c r="H36" s="5">
        <v>0.18652036332889674</v>
      </c>
      <c r="I36" s="5">
        <f t="shared" si="0"/>
        <v>0.16942123097034634</v>
      </c>
      <c r="J36" s="5">
        <v>0.25342815114265271</v>
      </c>
      <c r="K36" s="5">
        <v>0.24026625083178771</v>
      </c>
      <c r="L36" s="5">
        <v>0.25949712049420992</v>
      </c>
      <c r="M36" s="5">
        <v>0.39638200336236612</v>
      </c>
      <c r="N36" s="5">
        <v>0.14745525351852784</v>
      </c>
      <c r="O36" s="5">
        <v>0.34457113576783793</v>
      </c>
      <c r="P36" s="5">
        <f t="shared" si="1"/>
        <v>0.27359998585289702</v>
      </c>
      <c r="Q36" s="5">
        <v>0.2733650394711955</v>
      </c>
      <c r="R36" s="5">
        <v>0.21966460482083836</v>
      </c>
      <c r="S36" s="5">
        <v>0.34767302683054413</v>
      </c>
      <c r="T36" s="5">
        <v>0.38131882412353213</v>
      </c>
      <c r="U36" s="5">
        <v>0.27938338150309672</v>
      </c>
      <c r="V36" s="5">
        <v>0.30669856924419192</v>
      </c>
      <c r="W36" s="5">
        <f t="shared" si="2"/>
        <v>0.30135057433223317</v>
      </c>
      <c r="X36" s="5">
        <v>0.45763222929913971</v>
      </c>
      <c r="Y36" s="5">
        <v>0.24539211291880747</v>
      </c>
      <c r="Z36" s="5">
        <v>0.25187527835184265</v>
      </c>
      <c r="AA36" s="5">
        <v>0.22941287456901455</v>
      </c>
      <c r="AB36" s="5">
        <v>0.31234136050279337</v>
      </c>
      <c r="AC36" s="5">
        <v>0.18700746937919366</v>
      </c>
      <c r="AD36" s="5">
        <f t="shared" si="3"/>
        <v>0.2806102208367986</v>
      </c>
    </row>
    <row r="37" spans="1:30" x14ac:dyDescent="0.35">
      <c r="A37" s="11">
        <v>0.17126414739761475</v>
      </c>
      <c r="B37" s="6">
        <v>0.7</v>
      </c>
      <c r="C37" s="5">
        <v>5.3586910369936951E-2</v>
      </c>
      <c r="D37" s="5">
        <v>5.8436586998716074E-2</v>
      </c>
      <c r="E37" s="5">
        <v>0.34036017161321641</v>
      </c>
      <c r="F37" s="5">
        <v>0.15654947619257606</v>
      </c>
      <c r="G37" s="5">
        <v>0.22385847144731413</v>
      </c>
      <c r="H37" s="5">
        <v>0.19479326776392888</v>
      </c>
      <c r="I37" s="5">
        <f t="shared" si="0"/>
        <v>0.17126414739761475</v>
      </c>
      <c r="J37" s="5">
        <v>0.27581377859592643</v>
      </c>
      <c r="K37" s="5">
        <v>0.22988743433726933</v>
      </c>
      <c r="L37" s="5">
        <v>0.24854697575924203</v>
      </c>
      <c r="M37" s="5">
        <v>0.3827580723504323</v>
      </c>
      <c r="N37" s="5">
        <v>0.13701555807676333</v>
      </c>
      <c r="O37" s="5">
        <v>0.33473736239605451</v>
      </c>
      <c r="P37" s="5">
        <f t="shared" si="1"/>
        <v>0.26812653025261463</v>
      </c>
      <c r="Q37" s="5">
        <v>0.25265006795532952</v>
      </c>
      <c r="R37" s="5">
        <v>0.19255596542989697</v>
      </c>
      <c r="S37" s="5">
        <v>0.36170145718932917</v>
      </c>
      <c r="T37" s="5">
        <v>0.37802058541581557</v>
      </c>
      <c r="U37" s="5">
        <v>0.27461011329437623</v>
      </c>
      <c r="V37" s="5">
        <v>0.3267189085704475</v>
      </c>
      <c r="W37" s="5">
        <f t="shared" si="2"/>
        <v>0.29770951630919917</v>
      </c>
      <c r="X37" s="5">
        <v>0.48802823335957235</v>
      </c>
      <c r="Y37" s="5">
        <v>0.2786000290305487</v>
      </c>
      <c r="Z37" s="5">
        <v>0.25835990433866873</v>
      </c>
      <c r="AA37" s="5">
        <v>0.23108497788836124</v>
      </c>
      <c r="AB37" s="5">
        <v>0.30318825805032956</v>
      </c>
      <c r="AC37" s="5">
        <v>0.16894104357278106</v>
      </c>
      <c r="AD37" s="5">
        <f t="shared" si="3"/>
        <v>0.28803374104004359</v>
      </c>
    </row>
    <row r="38" spans="1:30" x14ac:dyDescent="0.35">
      <c r="A38" s="11">
        <v>0.17337690200175584</v>
      </c>
      <c r="B38" s="6">
        <v>0.72</v>
      </c>
      <c r="C38" s="5">
        <v>5.7685764772681447E-2</v>
      </c>
      <c r="D38" s="5">
        <v>5.3448539375458168E-2</v>
      </c>
      <c r="E38" s="5">
        <v>0.3433536912355708</v>
      </c>
      <c r="F38" s="5">
        <v>0.15451561306331332</v>
      </c>
      <c r="G38" s="5">
        <v>0.22465020384218309</v>
      </c>
      <c r="H38" s="5">
        <v>0.20660759972132828</v>
      </c>
      <c r="I38" s="5">
        <f t="shared" si="0"/>
        <v>0.17337690200175584</v>
      </c>
      <c r="J38" s="5">
        <v>0.29992233963883441</v>
      </c>
      <c r="K38" s="5">
        <v>0.22046846553932509</v>
      </c>
      <c r="L38" s="5">
        <v>0.248382126230726</v>
      </c>
      <c r="M38" s="5">
        <v>0.35406632626469381</v>
      </c>
      <c r="N38" s="5">
        <v>0.12395976108069762</v>
      </c>
      <c r="O38" s="5">
        <v>0.31739672300694916</v>
      </c>
      <c r="P38" s="5">
        <f t="shared" si="1"/>
        <v>0.26069929029353772</v>
      </c>
      <c r="Q38" s="5">
        <v>0.23040219159565795</v>
      </c>
      <c r="R38" s="5">
        <v>0.18989924692616644</v>
      </c>
      <c r="S38" s="5">
        <v>0.38391802181483381</v>
      </c>
      <c r="T38" s="5">
        <v>0.36389794243658607</v>
      </c>
      <c r="U38" s="5">
        <v>0.30367836745896876</v>
      </c>
      <c r="V38" s="5">
        <v>0.35285637727316688</v>
      </c>
      <c r="W38" s="5">
        <f t="shared" si="2"/>
        <v>0.30410869125089662</v>
      </c>
      <c r="X38" s="5">
        <v>0.49536477480284868</v>
      </c>
      <c r="Y38" s="5">
        <v>0.29313947855495814</v>
      </c>
      <c r="Z38" s="5">
        <v>0.26358508928536939</v>
      </c>
      <c r="AA38" s="5">
        <v>0.25421816258863844</v>
      </c>
      <c r="AB38" s="5">
        <v>0.29002282173845007</v>
      </c>
      <c r="AC38" s="5">
        <v>0.149997860534581</v>
      </c>
      <c r="AD38" s="5">
        <f t="shared" si="3"/>
        <v>0.29105469791747429</v>
      </c>
    </row>
    <row r="39" spans="1:30" x14ac:dyDescent="0.35">
      <c r="A39" s="11">
        <v>0.17303365007885321</v>
      </c>
      <c r="B39" s="6">
        <v>0.74</v>
      </c>
      <c r="C39" s="5">
        <v>5.4969094390212123E-2</v>
      </c>
      <c r="D39" s="5">
        <v>4.8767604057635805E-2</v>
      </c>
      <c r="E39" s="5">
        <v>0.35083038835631025</v>
      </c>
      <c r="F39" s="5">
        <v>0.15160617015376324</v>
      </c>
      <c r="G39" s="5">
        <v>0.21924729729091766</v>
      </c>
      <c r="H39" s="5">
        <v>0.21278134622428027</v>
      </c>
      <c r="I39" s="5">
        <f t="shared" si="0"/>
        <v>0.17303365007885321</v>
      </c>
      <c r="J39" s="5">
        <v>0.32381718569937518</v>
      </c>
      <c r="K39" s="5">
        <v>0.20622479275382205</v>
      </c>
      <c r="L39" s="5">
        <v>0.29397935148385657</v>
      </c>
      <c r="M39" s="5">
        <v>0.33718560562909566</v>
      </c>
      <c r="N39" s="5">
        <v>0.11436848724130144</v>
      </c>
      <c r="O39" s="5">
        <v>0.29517292375187476</v>
      </c>
      <c r="P39" s="5">
        <f t="shared" si="1"/>
        <v>0.26179139109322092</v>
      </c>
      <c r="Q39" s="5">
        <v>0.21293076659096863</v>
      </c>
      <c r="R39" s="5">
        <v>0.20915601214060273</v>
      </c>
      <c r="S39" s="5">
        <v>0.40156878348863029</v>
      </c>
      <c r="T39" s="5">
        <v>0.33943412234920817</v>
      </c>
      <c r="U39" s="5">
        <v>0.32189286127006828</v>
      </c>
      <c r="V39" s="5">
        <v>0.36795048049028117</v>
      </c>
      <c r="W39" s="5">
        <f t="shared" si="2"/>
        <v>0.30882217105495985</v>
      </c>
      <c r="X39" s="5">
        <v>0.48833297926007707</v>
      </c>
      <c r="Y39" s="5">
        <v>0.28360961260007483</v>
      </c>
      <c r="Z39" s="5">
        <v>0.27826440865983781</v>
      </c>
      <c r="AA39" s="5">
        <v>0.27185344293551778</v>
      </c>
      <c r="AB39" s="5">
        <v>0.2736021680460255</v>
      </c>
      <c r="AC39" s="5">
        <v>0.16058647056240427</v>
      </c>
      <c r="AD39" s="5">
        <f t="shared" si="3"/>
        <v>0.29270818034398954</v>
      </c>
    </row>
    <row r="40" spans="1:30" x14ac:dyDescent="0.35">
      <c r="A40" s="11">
        <v>0.17290299112562357</v>
      </c>
      <c r="B40" s="6">
        <v>0.76</v>
      </c>
      <c r="C40" s="5">
        <v>5.4493283678650813E-2</v>
      </c>
      <c r="D40" s="5">
        <v>4.4447370099248144E-2</v>
      </c>
      <c r="E40" s="5">
        <v>0.36905313879334978</v>
      </c>
      <c r="F40" s="5">
        <v>0.14786467657277816</v>
      </c>
      <c r="G40" s="5">
        <v>0.20582652783359232</v>
      </c>
      <c r="H40" s="5">
        <v>0.21573294977612215</v>
      </c>
      <c r="I40" s="5">
        <f t="shared" si="0"/>
        <v>0.17290299112562357</v>
      </c>
      <c r="J40" s="5">
        <v>0.34651340695445021</v>
      </c>
      <c r="K40" s="5">
        <v>0.18684142309981186</v>
      </c>
      <c r="L40" s="5">
        <v>0.32043141402666636</v>
      </c>
      <c r="M40" s="5">
        <v>0.31592882278326623</v>
      </c>
      <c r="N40" s="5">
        <v>0.10642273996585137</v>
      </c>
      <c r="O40" s="5">
        <v>0.27107805050593814</v>
      </c>
      <c r="P40" s="5">
        <f t="shared" si="1"/>
        <v>0.25786930955599735</v>
      </c>
      <c r="Q40" s="5">
        <v>0.20398785988748505</v>
      </c>
      <c r="R40" s="5">
        <v>0.22665456352730839</v>
      </c>
      <c r="S40" s="5">
        <v>0.41001584592585438</v>
      </c>
      <c r="T40" s="5">
        <v>0.32011376764854987</v>
      </c>
      <c r="U40" s="5">
        <v>0.3333002043898215</v>
      </c>
      <c r="V40" s="5">
        <v>0.38207367903007805</v>
      </c>
      <c r="W40" s="5">
        <f t="shared" si="2"/>
        <v>0.31269098673484952</v>
      </c>
      <c r="X40" s="5">
        <v>0.46075031079463746</v>
      </c>
      <c r="Y40" s="5">
        <v>0.27252667682408355</v>
      </c>
      <c r="Z40" s="5">
        <v>0.29329041306492409</v>
      </c>
      <c r="AA40" s="5">
        <v>0.2852694982040056</v>
      </c>
      <c r="AB40" s="5">
        <v>0.26332085687682905</v>
      </c>
      <c r="AC40" s="5">
        <v>0.1682596097065813</v>
      </c>
      <c r="AD40" s="5">
        <f t="shared" si="3"/>
        <v>0.29056956091184355</v>
      </c>
    </row>
    <row r="41" spans="1:30" x14ac:dyDescent="0.35">
      <c r="A41" s="11">
        <v>0.17077818451214286</v>
      </c>
      <c r="B41" s="6">
        <v>0.78</v>
      </c>
      <c r="C41" s="5">
        <v>5.3560245766296699E-2</v>
      </c>
      <c r="D41" s="5">
        <v>4.054761984486667E-2</v>
      </c>
      <c r="E41" s="5">
        <v>0.38309404305543837</v>
      </c>
      <c r="F41" s="5">
        <v>0.14335099817790492</v>
      </c>
      <c r="G41" s="5">
        <v>0.18741728871837449</v>
      </c>
      <c r="H41" s="5">
        <v>0.21669891150997608</v>
      </c>
      <c r="I41" s="5">
        <f t="shared" si="0"/>
        <v>0.17077818451214286</v>
      </c>
      <c r="J41" s="5">
        <v>0.36761872697038789</v>
      </c>
      <c r="K41" s="5">
        <v>0.17680568965870291</v>
      </c>
      <c r="L41" s="5">
        <v>0.33151446810734714</v>
      </c>
      <c r="M41" s="5">
        <v>0.29757128135150068</v>
      </c>
      <c r="N41" s="5">
        <v>0.10015954981313263</v>
      </c>
      <c r="O41" s="5">
        <v>0.25111844838252567</v>
      </c>
      <c r="P41" s="5">
        <f t="shared" si="1"/>
        <v>0.25413136071393289</v>
      </c>
      <c r="Q41" s="5">
        <v>0.2033108146513348</v>
      </c>
      <c r="R41" s="5">
        <v>0.24844447449270474</v>
      </c>
      <c r="S41" s="5">
        <v>0.40855190020928528</v>
      </c>
      <c r="T41" s="5">
        <v>0.31166482150599473</v>
      </c>
      <c r="U41" s="5">
        <v>0.33657591668502906</v>
      </c>
      <c r="V41" s="5">
        <v>0.39906858657946775</v>
      </c>
      <c r="W41" s="5">
        <f t="shared" si="2"/>
        <v>0.31793608568730275</v>
      </c>
      <c r="X41" s="5">
        <v>0.42012285227060692</v>
      </c>
      <c r="Y41" s="5">
        <v>0.27009153251019608</v>
      </c>
      <c r="Z41" s="5">
        <v>0.29962487143425692</v>
      </c>
      <c r="AA41" s="5">
        <v>0.2979444393678935</v>
      </c>
      <c r="AB41" s="5">
        <v>0.29113490517986379</v>
      </c>
      <c r="AC41" s="5">
        <v>0.17194003764669294</v>
      </c>
      <c r="AD41" s="5">
        <f t="shared" si="3"/>
        <v>0.29180977306825168</v>
      </c>
    </row>
    <row r="42" spans="1:30" x14ac:dyDescent="0.35">
      <c r="A42" s="11">
        <v>0.17259673895727665</v>
      </c>
      <c r="B42" s="6">
        <v>0.8</v>
      </c>
      <c r="C42" s="5">
        <v>5.2434830927185441E-2</v>
      </c>
      <c r="D42" s="5">
        <v>3.7099690379455687E-2</v>
      </c>
      <c r="E42" s="5">
        <v>0.39280168294443868</v>
      </c>
      <c r="F42" s="5">
        <v>0.13805701088610131</v>
      </c>
      <c r="G42" s="5">
        <v>0.16611928645355195</v>
      </c>
      <c r="H42" s="5">
        <v>0.24906793215292686</v>
      </c>
      <c r="I42" s="5">
        <f t="shared" si="0"/>
        <v>0.17259673895727665</v>
      </c>
      <c r="J42" s="5">
        <v>0.38684058074879496</v>
      </c>
      <c r="K42" s="5">
        <v>0.17743681601404923</v>
      </c>
      <c r="L42" s="5">
        <v>0.33803912168165967</v>
      </c>
      <c r="M42" s="5">
        <v>0.2787963799498363</v>
      </c>
      <c r="N42" s="5">
        <v>9.5680243001002308E-2</v>
      </c>
      <c r="O42" s="5">
        <v>0.23119198755910755</v>
      </c>
      <c r="P42" s="5">
        <f t="shared" si="1"/>
        <v>0.25133085482574169</v>
      </c>
      <c r="Q42" s="5">
        <v>0.20805678009276551</v>
      </c>
      <c r="R42" s="5">
        <v>0.27527410855596657</v>
      </c>
      <c r="S42" s="5">
        <v>0.40513982715805846</v>
      </c>
      <c r="T42" s="5">
        <v>0.30538000966186823</v>
      </c>
      <c r="U42" s="5">
        <v>0.33998820100763533</v>
      </c>
      <c r="V42" s="5">
        <v>0.40853222424091779</v>
      </c>
      <c r="W42" s="5">
        <f t="shared" si="2"/>
        <v>0.32372852511953532</v>
      </c>
      <c r="X42" s="5">
        <v>0.37763306583768103</v>
      </c>
      <c r="Y42" s="5">
        <v>0.28750640434488867</v>
      </c>
      <c r="Z42" s="5">
        <v>0.29778366011407931</v>
      </c>
      <c r="AA42" s="5">
        <v>0.30924821219537274</v>
      </c>
      <c r="AB42" s="5">
        <v>0.29346285522161364</v>
      </c>
      <c r="AC42" s="5">
        <v>0.17049588163288773</v>
      </c>
      <c r="AD42" s="5">
        <f t="shared" si="3"/>
        <v>0.28935501322442053</v>
      </c>
    </row>
    <row r="43" spans="1:30" x14ac:dyDescent="0.35">
      <c r="A43" s="11">
        <v>0.17335214777817773</v>
      </c>
      <c r="B43" s="6">
        <v>0.82</v>
      </c>
      <c r="C43" s="5">
        <v>5.1592593445764105E-2</v>
      </c>
      <c r="D43" s="5">
        <v>3.4102423651990031E-2</v>
      </c>
      <c r="E43" s="5">
        <v>0.39833584401181182</v>
      </c>
      <c r="F43" s="5">
        <v>0.13199838539729986</v>
      </c>
      <c r="G43" s="5">
        <v>0.15075305880735468</v>
      </c>
      <c r="H43" s="5">
        <v>0.27333058135484589</v>
      </c>
      <c r="I43" s="5">
        <f t="shared" si="0"/>
        <v>0.17335214777817773</v>
      </c>
      <c r="J43" s="5">
        <v>0.40393943313532377</v>
      </c>
      <c r="K43" s="5">
        <v>0.1970436571665326</v>
      </c>
      <c r="L43" s="5">
        <v>0.35380848261182613</v>
      </c>
      <c r="M43" s="5">
        <v>0.26806039278587579</v>
      </c>
      <c r="N43" s="5">
        <v>9.4923233639157667E-2</v>
      </c>
      <c r="O43" s="5">
        <v>0.21268912585385882</v>
      </c>
      <c r="P43" s="5">
        <f t="shared" si="1"/>
        <v>0.2550773875320958</v>
      </c>
      <c r="Q43" s="5">
        <v>0.21504912801920403</v>
      </c>
      <c r="R43" s="5">
        <v>0.29780511071512666</v>
      </c>
      <c r="S43" s="5">
        <v>0.38669615590250195</v>
      </c>
      <c r="T43" s="5">
        <v>0.30115242668595776</v>
      </c>
      <c r="U43" s="5">
        <v>0.34046241122318249</v>
      </c>
      <c r="V43" s="5">
        <v>0.41194919749991915</v>
      </c>
      <c r="W43" s="5">
        <f t="shared" si="2"/>
        <v>0.32551907167431532</v>
      </c>
      <c r="X43" s="5">
        <v>0.33445407281601391</v>
      </c>
      <c r="Y43" s="5">
        <v>0.30199630073441858</v>
      </c>
      <c r="Z43" s="5">
        <v>0.29563225996471837</v>
      </c>
      <c r="AA43" s="5">
        <v>0.31433143335817781</v>
      </c>
      <c r="AB43" s="5">
        <v>0.28709964439927776</v>
      </c>
      <c r="AC43" s="5">
        <v>0.16728480309050409</v>
      </c>
      <c r="AD43" s="5">
        <f t="shared" si="3"/>
        <v>0.28346641906051845</v>
      </c>
    </row>
    <row r="44" spans="1:30" x14ac:dyDescent="0.35">
      <c r="A44" s="11">
        <v>0.16967699874507691</v>
      </c>
      <c r="B44" s="6">
        <v>0.84</v>
      </c>
      <c r="C44" s="5">
        <v>5.0722303527988566E-2</v>
      </c>
      <c r="D44" s="5">
        <v>3.1526705257302411E-2</v>
      </c>
      <c r="E44" s="5">
        <v>0.39986798381281469</v>
      </c>
      <c r="F44" s="5">
        <v>0.12526643775628937</v>
      </c>
      <c r="G44" s="5">
        <v>0.13752404863515127</v>
      </c>
      <c r="H44" s="5">
        <v>0.27315451348091518</v>
      </c>
      <c r="I44" s="5">
        <f t="shared" si="0"/>
        <v>0.16967699874507691</v>
      </c>
      <c r="J44" s="5">
        <v>0.41866923968874126</v>
      </c>
      <c r="K44" s="5">
        <v>0.21113769274538166</v>
      </c>
      <c r="L44" s="5">
        <v>0.37068737820633824</v>
      </c>
      <c r="M44" s="5">
        <v>0.26871666719964071</v>
      </c>
      <c r="N44" s="5">
        <v>9.0662490531739512E-2</v>
      </c>
      <c r="O44" s="5">
        <v>0.19654720199003414</v>
      </c>
      <c r="P44" s="5">
        <f t="shared" si="1"/>
        <v>0.2594034450603126</v>
      </c>
      <c r="Q44" s="5">
        <v>0.22188603112543037</v>
      </c>
      <c r="R44" s="5">
        <v>0.30956341023842376</v>
      </c>
      <c r="S44" s="5">
        <v>0.37492887060515889</v>
      </c>
      <c r="T44" s="5">
        <v>0.30234479735649966</v>
      </c>
      <c r="U44" s="5">
        <v>0.32969496283235256</v>
      </c>
      <c r="V44" s="5">
        <v>0.41211310181032573</v>
      </c>
      <c r="W44" s="5">
        <f t="shared" si="2"/>
        <v>0.32508852899469848</v>
      </c>
      <c r="X44" s="5">
        <v>0.30250337068043182</v>
      </c>
      <c r="Y44" s="5">
        <v>0.31196586090130796</v>
      </c>
      <c r="Z44" s="5">
        <v>0.28992637549807554</v>
      </c>
      <c r="AA44" s="5">
        <v>0.30988949830453016</v>
      </c>
      <c r="AB44" s="5">
        <v>0.28673793511355605</v>
      </c>
      <c r="AC44" s="5">
        <v>0.16597067800261989</v>
      </c>
      <c r="AD44" s="5">
        <f t="shared" si="3"/>
        <v>0.27783228641675356</v>
      </c>
    </row>
    <row r="45" spans="1:30" x14ac:dyDescent="0.35">
      <c r="A45" s="11">
        <v>0.16116421183336743</v>
      </c>
      <c r="B45" s="6">
        <v>0.86</v>
      </c>
      <c r="C45" s="5">
        <v>4.9513564097349395E-2</v>
      </c>
      <c r="D45" s="5">
        <v>2.9324392843059859E-2</v>
      </c>
      <c r="E45" s="5">
        <v>0.39793257902014745</v>
      </c>
      <c r="F45" s="5">
        <v>0.11799649964068412</v>
      </c>
      <c r="G45" s="5">
        <v>0.12296967035592345</v>
      </c>
      <c r="H45" s="5">
        <v>0.24924856504304035</v>
      </c>
      <c r="I45" s="5">
        <f t="shared" si="0"/>
        <v>0.16116421183336743</v>
      </c>
      <c r="J45" s="5">
        <v>0.43054310647707134</v>
      </c>
      <c r="K45" s="5">
        <v>0.21011046016200458</v>
      </c>
      <c r="L45" s="5">
        <v>0.36969562041561405</v>
      </c>
      <c r="M45" s="5">
        <v>0.27596459502255155</v>
      </c>
      <c r="N45" s="5">
        <v>8.9179771400575147E-2</v>
      </c>
      <c r="O45" s="5">
        <v>0.18344119693415969</v>
      </c>
      <c r="P45" s="5">
        <f t="shared" si="1"/>
        <v>0.25982245840199603</v>
      </c>
      <c r="Q45" s="5">
        <v>0.22750158302945098</v>
      </c>
      <c r="R45" s="5">
        <v>0.30884519277548123</v>
      </c>
      <c r="S45" s="5">
        <v>0.3628270677185057</v>
      </c>
      <c r="T45" s="5">
        <v>0.30790012616783047</v>
      </c>
      <c r="U45" s="5">
        <v>0.31211813689449697</v>
      </c>
      <c r="V45" s="5">
        <v>0.41149282156844447</v>
      </c>
      <c r="W45" s="5">
        <f t="shared" si="2"/>
        <v>0.32178082135903496</v>
      </c>
      <c r="X45" s="5">
        <v>0.27381128040639308</v>
      </c>
      <c r="Y45" s="5">
        <v>0.32292562016008303</v>
      </c>
      <c r="Z45" s="5">
        <v>0.289996438491612</v>
      </c>
      <c r="AA45" s="5">
        <v>0.31172442313055548</v>
      </c>
      <c r="AB45" s="5">
        <v>0.28750984484876224</v>
      </c>
      <c r="AC45" s="5">
        <v>0.17347001278200361</v>
      </c>
      <c r="AD45" s="5">
        <f t="shared" si="3"/>
        <v>0.27657293663656829</v>
      </c>
    </row>
    <row r="46" spans="1:30" x14ac:dyDescent="0.35">
      <c r="A46" s="11">
        <v>0.14969496159391812</v>
      </c>
      <c r="B46" s="6">
        <v>0.88</v>
      </c>
      <c r="C46" s="5">
        <v>4.7975930467175305E-2</v>
      </c>
      <c r="D46" s="5">
        <v>2.7438035158592094E-2</v>
      </c>
      <c r="E46" s="5">
        <v>0.39321136512018717</v>
      </c>
      <c r="F46" s="5">
        <v>0.11035785912597852</v>
      </c>
      <c r="G46" s="5">
        <v>0.10898102786373248</v>
      </c>
      <c r="H46" s="5">
        <v>0.21020555182784312</v>
      </c>
      <c r="I46" s="5">
        <f t="shared" si="0"/>
        <v>0.14969496159391812</v>
      </c>
      <c r="J46" s="5">
        <v>0.43926461456949867</v>
      </c>
      <c r="K46" s="5">
        <v>0.20075582056953062</v>
      </c>
      <c r="L46" s="5">
        <v>0.34175033282802192</v>
      </c>
      <c r="M46" s="5">
        <v>0.2812302327862522</v>
      </c>
      <c r="N46" s="5">
        <v>8.9445563704175918E-2</v>
      </c>
      <c r="O46" s="5">
        <v>0.17366378733412982</v>
      </c>
      <c r="P46" s="5">
        <f t="shared" si="1"/>
        <v>0.25435172529860156</v>
      </c>
      <c r="Q46" s="5">
        <v>0.23149357557560205</v>
      </c>
      <c r="R46" s="5">
        <v>0.29438903690683854</v>
      </c>
      <c r="S46" s="5">
        <v>0.34711642704397283</v>
      </c>
      <c r="T46" s="5">
        <v>0.31039030013020019</v>
      </c>
      <c r="U46" s="5">
        <v>0.31234662307262573</v>
      </c>
      <c r="V46" s="5">
        <v>0.41057310185771123</v>
      </c>
      <c r="W46" s="5">
        <f t="shared" si="2"/>
        <v>0.31771817743115843</v>
      </c>
      <c r="X46" s="5">
        <v>0.24071916110447594</v>
      </c>
      <c r="Y46" s="5">
        <v>0.34244128256569928</v>
      </c>
      <c r="Z46" s="5">
        <v>0.29567141210905568</v>
      </c>
      <c r="AA46" s="5">
        <v>0.32215900152099086</v>
      </c>
      <c r="AB46" s="5">
        <v>0.27839336688543487</v>
      </c>
      <c r="AC46" s="5">
        <v>0.19190431333232139</v>
      </c>
      <c r="AD46" s="5">
        <f t="shared" si="3"/>
        <v>0.27854808958632965</v>
      </c>
    </row>
    <row r="47" spans="1:30" x14ac:dyDescent="0.35">
      <c r="A47" s="11">
        <v>0.141793782761933</v>
      </c>
      <c r="B47" s="6">
        <v>0.9</v>
      </c>
      <c r="C47" s="5">
        <v>4.6209850911777976E-2</v>
      </c>
      <c r="D47" s="5">
        <v>2.580911205787334E-2</v>
      </c>
      <c r="E47" s="5">
        <v>0.38651874425655447</v>
      </c>
      <c r="F47" s="5">
        <v>0.10249186018848233</v>
      </c>
      <c r="G47" s="5">
        <v>0.10819374346439672</v>
      </c>
      <c r="H47" s="5">
        <v>0.18153938569251316</v>
      </c>
      <c r="I47" s="5">
        <f t="shared" si="0"/>
        <v>0.141793782761933</v>
      </c>
      <c r="J47" s="5">
        <v>0.44435051438603285</v>
      </c>
      <c r="K47" s="5">
        <v>0.19558093084711223</v>
      </c>
      <c r="L47" s="5">
        <v>0.29322246185008222</v>
      </c>
      <c r="M47" s="5">
        <v>0.27881671224062277</v>
      </c>
      <c r="N47" s="5">
        <v>9.6478105959555235E-2</v>
      </c>
      <c r="O47" s="5">
        <v>0.16678780587272882</v>
      </c>
      <c r="P47" s="5">
        <f t="shared" si="1"/>
        <v>0.245872755192689</v>
      </c>
      <c r="Q47" s="5">
        <v>0.23384204369574391</v>
      </c>
      <c r="R47" s="5">
        <v>0.2714645915658167</v>
      </c>
      <c r="S47" s="5">
        <v>0.32637264920972059</v>
      </c>
      <c r="T47" s="5">
        <v>0.30821557036183217</v>
      </c>
      <c r="U47" s="5">
        <v>0.30354543055828143</v>
      </c>
      <c r="V47" s="5">
        <v>0.40732088264158639</v>
      </c>
      <c r="W47" s="5">
        <f t="shared" si="2"/>
        <v>0.30846019467216351</v>
      </c>
      <c r="X47" s="5">
        <v>0.21640569915705171</v>
      </c>
      <c r="Y47" s="5">
        <v>0.37568907361176535</v>
      </c>
      <c r="Z47" s="5">
        <v>0.29713574926311354</v>
      </c>
      <c r="AA47" s="5">
        <v>0.31782326469623978</v>
      </c>
      <c r="AB47" s="5">
        <v>0.26395154784361979</v>
      </c>
      <c r="AC47" s="5">
        <v>0.20667567880963947</v>
      </c>
      <c r="AD47" s="5">
        <f t="shared" si="3"/>
        <v>0.27961350223023829</v>
      </c>
    </row>
    <row r="48" spans="1:30" x14ac:dyDescent="0.35">
      <c r="A48" s="11">
        <v>0.13698151089139723</v>
      </c>
      <c r="B48" s="6">
        <v>0.92</v>
      </c>
      <c r="C48" s="5">
        <v>4.432742466933326E-2</v>
      </c>
      <c r="D48" s="5">
        <v>2.4383818521065567E-2</v>
      </c>
      <c r="E48" s="5">
        <v>0.37893239048358929</v>
      </c>
      <c r="F48" s="5">
        <v>9.4694994447475145E-2</v>
      </c>
      <c r="G48" s="5">
        <v>0.10760474970083056</v>
      </c>
      <c r="H48" s="5">
        <v>0.1719456875260896</v>
      </c>
      <c r="I48" s="5">
        <f t="shared" si="0"/>
        <v>0.13698151089139723</v>
      </c>
      <c r="J48" s="5">
        <v>0.44586803889419124</v>
      </c>
      <c r="K48" s="5">
        <v>0.18747194411181942</v>
      </c>
      <c r="L48" s="5">
        <v>0.25181741191046414</v>
      </c>
      <c r="M48" s="5">
        <v>0.27325587289522152</v>
      </c>
      <c r="N48" s="5">
        <v>0.10334482193423164</v>
      </c>
      <c r="O48" s="5">
        <v>0.16201092143076093</v>
      </c>
      <c r="P48" s="5">
        <f t="shared" si="1"/>
        <v>0.23729483519611483</v>
      </c>
      <c r="Q48" s="5">
        <v>0.23458068750998023</v>
      </c>
      <c r="R48" s="5">
        <v>0.23898920927949613</v>
      </c>
      <c r="S48" s="5">
        <v>0.30258555729627445</v>
      </c>
      <c r="T48" s="5">
        <v>0.3008580998621152</v>
      </c>
      <c r="U48" s="5">
        <v>0.27321152248840208</v>
      </c>
      <c r="V48" s="5">
        <v>0.39955880812705569</v>
      </c>
      <c r="W48" s="5">
        <f t="shared" si="2"/>
        <v>0.29163064742722061</v>
      </c>
      <c r="X48" s="5">
        <v>0.19918276203147123</v>
      </c>
      <c r="Y48" s="5">
        <v>0.40747347861609723</v>
      </c>
      <c r="Z48" s="5">
        <v>0.29329836684863247</v>
      </c>
      <c r="AA48" s="5">
        <v>0.30384222852661319</v>
      </c>
      <c r="AB48" s="5">
        <v>0.25335726482186266</v>
      </c>
      <c r="AC48" s="5">
        <v>0.21719507356804252</v>
      </c>
      <c r="AD48" s="5">
        <f t="shared" si="3"/>
        <v>0.27905819573545321</v>
      </c>
    </row>
    <row r="49" spans="1:30" x14ac:dyDescent="0.35">
      <c r="A49" s="11">
        <v>0.13232246859630195</v>
      </c>
      <c r="B49" s="6">
        <v>0.94</v>
      </c>
      <c r="C49" s="5">
        <v>4.2368388930486556E-2</v>
      </c>
      <c r="D49" s="5">
        <v>2.3116336232803538E-2</v>
      </c>
      <c r="E49" s="5">
        <v>0.37125903927781123</v>
      </c>
      <c r="F49" s="5">
        <v>8.8529919217967434E-2</v>
      </c>
      <c r="G49" s="5">
        <v>0.10715656027994651</v>
      </c>
      <c r="H49" s="5">
        <v>0.16150456763879656</v>
      </c>
      <c r="I49" s="5">
        <f t="shared" si="0"/>
        <v>0.13232246859630195</v>
      </c>
      <c r="J49" s="5">
        <v>0.44359482172296139</v>
      </c>
      <c r="K49" s="5">
        <v>0.17586449452154851</v>
      </c>
      <c r="L49" s="5">
        <v>0.24633224697703077</v>
      </c>
      <c r="M49" s="5">
        <v>0.2827320606714106</v>
      </c>
      <c r="N49" s="5">
        <v>0.108906047960268</v>
      </c>
      <c r="O49" s="5">
        <v>0.15836626691429279</v>
      </c>
      <c r="P49" s="5">
        <f t="shared" si="1"/>
        <v>0.2359659897945853</v>
      </c>
      <c r="Q49" s="5">
        <v>0.23386091979319523</v>
      </c>
      <c r="R49" s="5">
        <v>0.19987074410497468</v>
      </c>
      <c r="S49" s="5">
        <v>0.27928520831127357</v>
      </c>
      <c r="T49" s="5">
        <v>0.28858759149410074</v>
      </c>
      <c r="U49" s="5">
        <v>0.23574665050085672</v>
      </c>
      <c r="V49" s="5">
        <v>0.38675647439244926</v>
      </c>
      <c r="W49" s="5">
        <f t="shared" si="2"/>
        <v>0.27068459809947504</v>
      </c>
      <c r="X49" s="5">
        <v>0.18286943655676852</v>
      </c>
      <c r="Y49" s="5">
        <v>0.42726259610113437</v>
      </c>
      <c r="Z49" s="5">
        <v>0.2853378127815519</v>
      </c>
      <c r="AA49" s="5">
        <v>0.28412778799864519</v>
      </c>
      <c r="AB49" s="5">
        <v>0.24445389414624658</v>
      </c>
      <c r="AC49" s="5">
        <v>0.22480128338537289</v>
      </c>
      <c r="AD49" s="5">
        <f t="shared" si="3"/>
        <v>0.2748088018282866</v>
      </c>
    </row>
    <row r="50" spans="1:30" x14ac:dyDescent="0.35">
      <c r="A50" s="11">
        <v>0.12988506905795247</v>
      </c>
      <c r="B50" s="6">
        <v>0.96</v>
      </c>
      <c r="C50" s="5">
        <v>4.1807089933607017E-2</v>
      </c>
      <c r="D50" s="5">
        <v>2.1970037930863856E-2</v>
      </c>
      <c r="E50" s="5">
        <v>0.36335994950570649</v>
      </c>
      <c r="F50" s="5">
        <v>8.474276424747175E-2</v>
      </c>
      <c r="G50" s="5">
        <v>0.10669561337492744</v>
      </c>
      <c r="H50" s="5">
        <v>0.16073495935513818</v>
      </c>
      <c r="I50" s="5">
        <f t="shared" si="0"/>
        <v>0.12988506905795247</v>
      </c>
      <c r="J50" s="5">
        <v>0.43784534624614885</v>
      </c>
      <c r="K50" s="5">
        <v>0.16100264766974545</v>
      </c>
      <c r="L50" s="5">
        <v>0.23735987202424172</v>
      </c>
      <c r="M50" s="5">
        <v>0.27727940702612475</v>
      </c>
      <c r="N50" s="5">
        <v>0.11255337331594974</v>
      </c>
      <c r="O50" s="5">
        <v>0.1549423494667804</v>
      </c>
      <c r="P50" s="5">
        <f t="shared" si="1"/>
        <v>0.23016383262483184</v>
      </c>
      <c r="Q50" s="5">
        <v>0.23203447813012229</v>
      </c>
      <c r="R50" s="5">
        <v>0.1937248258099169</v>
      </c>
      <c r="S50" s="5">
        <v>0.25870138131380532</v>
      </c>
      <c r="T50" s="5">
        <v>0.27229417916451887</v>
      </c>
      <c r="U50" s="5">
        <v>0.20208954829985454</v>
      </c>
      <c r="V50" s="5">
        <v>0.37001596428772976</v>
      </c>
      <c r="W50" s="5">
        <f t="shared" si="2"/>
        <v>0.25481006283432461</v>
      </c>
      <c r="X50" s="5">
        <v>0.16541111278209253</v>
      </c>
      <c r="Y50" s="5">
        <v>0.43089687707283042</v>
      </c>
      <c r="Z50" s="5">
        <v>0.2762613529976834</v>
      </c>
      <c r="AA50" s="5">
        <v>0.26129985341338952</v>
      </c>
      <c r="AB50" s="5">
        <v>0.23183370341460691</v>
      </c>
      <c r="AC50" s="5">
        <v>0.23103706331375179</v>
      </c>
      <c r="AD50" s="5">
        <f t="shared" si="3"/>
        <v>0.26612332716572579</v>
      </c>
    </row>
    <row r="51" spans="1:30" x14ac:dyDescent="0.35">
      <c r="A51" s="11">
        <v>0.12873924402461956</v>
      </c>
      <c r="B51" s="6">
        <v>0.98</v>
      </c>
      <c r="C51" s="5">
        <v>4.1520960633491054E-2</v>
      </c>
      <c r="D51" s="5">
        <v>2.0917244340201882E-2</v>
      </c>
      <c r="E51" s="5">
        <v>0.35470527497315302</v>
      </c>
      <c r="F51" s="5">
        <v>8.1002727656877993E-2</v>
      </c>
      <c r="G51" s="5">
        <v>0.10611454500321742</v>
      </c>
      <c r="H51" s="5">
        <v>0.16817471154077596</v>
      </c>
      <c r="I51" s="5">
        <f t="shared" si="0"/>
        <v>0.12873924402461956</v>
      </c>
      <c r="J51" s="5">
        <v>0.42889559942335526</v>
      </c>
      <c r="K51" s="5">
        <v>0.15056654643864081</v>
      </c>
      <c r="L51" s="5">
        <v>0.22990799556635066</v>
      </c>
      <c r="M51" s="5">
        <v>0.26110457804083193</v>
      </c>
      <c r="N51" s="5">
        <v>0.11426004887371841</v>
      </c>
      <c r="O51" s="5">
        <v>0.15102113100954617</v>
      </c>
      <c r="P51" s="5">
        <f t="shared" si="1"/>
        <v>0.22262598322540719</v>
      </c>
      <c r="Q51" s="5">
        <v>0.22957969589024527</v>
      </c>
      <c r="R51" s="5">
        <v>0.18534696772428408</v>
      </c>
      <c r="S51" s="5">
        <v>0.24639581559263099</v>
      </c>
      <c r="T51" s="5">
        <v>0.25325231198165865</v>
      </c>
      <c r="U51" s="5">
        <v>0.17519013100709713</v>
      </c>
      <c r="V51" s="5">
        <v>0.35139376183149668</v>
      </c>
      <c r="W51" s="5">
        <f t="shared" si="2"/>
        <v>0.2401931140045688</v>
      </c>
      <c r="X51" s="5">
        <v>0.14729903959803192</v>
      </c>
      <c r="Y51" s="5">
        <v>0.4315758185011917</v>
      </c>
      <c r="Z51" s="5">
        <v>0.26522168400547702</v>
      </c>
      <c r="AA51" s="5">
        <v>0.23922632106071653</v>
      </c>
      <c r="AB51" s="5">
        <v>0.20989701714050313</v>
      </c>
      <c r="AC51" s="5">
        <v>0.23656006291611978</v>
      </c>
      <c r="AD51" s="5">
        <f t="shared" si="3"/>
        <v>0.25496332387033999</v>
      </c>
    </row>
    <row r="52" spans="1:30" x14ac:dyDescent="0.35">
      <c r="A52" s="11">
        <v>0.1264275765760571</v>
      </c>
      <c r="B52" s="6">
        <v>1</v>
      </c>
      <c r="C52" s="5">
        <v>4.0883435826074691E-2</v>
      </c>
      <c r="D52" s="5">
        <v>1.9938159837475915E-2</v>
      </c>
      <c r="E52" s="5">
        <v>0.34632722794427423</v>
      </c>
      <c r="F52" s="5">
        <v>7.7390086723589435E-2</v>
      </c>
      <c r="G52" s="5">
        <v>0.10537098648760625</v>
      </c>
      <c r="H52" s="5">
        <v>0.16865556263732215</v>
      </c>
      <c r="I52" s="5">
        <f t="shared" si="0"/>
        <v>0.1264275765760571</v>
      </c>
      <c r="J52" s="5">
        <v>0.4172550030585982</v>
      </c>
      <c r="K52" s="5">
        <v>0.14128391024194653</v>
      </c>
      <c r="L52" s="5">
        <v>0.22033157789393013</v>
      </c>
      <c r="M52" s="5">
        <v>0.23873301156679005</v>
      </c>
      <c r="N52" s="5">
        <v>0.11405189795618766</v>
      </c>
      <c r="O52" s="5">
        <v>0.14918427631631936</v>
      </c>
      <c r="P52" s="5">
        <f t="shared" si="1"/>
        <v>0.21347327950562867</v>
      </c>
      <c r="Q52" s="5">
        <v>0.22614007452836171</v>
      </c>
      <c r="R52" s="5">
        <v>0.1762680091619751</v>
      </c>
      <c r="S52" s="5">
        <v>0.23499745782191622</v>
      </c>
      <c r="T52" s="5">
        <v>0.23420855265825358</v>
      </c>
      <c r="U52" s="5">
        <v>0.15343823798614115</v>
      </c>
      <c r="V52" s="5">
        <v>0.33759811714520382</v>
      </c>
      <c r="W52" s="5">
        <f t="shared" si="2"/>
        <v>0.22710840821697528</v>
      </c>
      <c r="X52" s="5">
        <v>0.12981135957882783</v>
      </c>
      <c r="Y52" s="5">
        <v>0.41636873191302914</v>
      </c>
      <c r="Z52" s="5">
        <v>0.25048826613240954</v>
      </c>
      <c r="AA52" s="5">
        <v>0.21720883530956947</v>
      </c>
      <c r="AB52" s="5">
        <v>0.19148963047397841</v>
      </c>
      <c r="AC52" s="5">
        <v>0.24124348989325414</v>
      </c>
      <c r="AD52" s="5">
        <f t="shared" si="3"/>
        <v>0.2411017188835114</v>
      </c>
    </row>
    <row r="53" spans="1:30" x14ac:dyDescent="0.35">
      <c r="A53" s="11">
        <v>0.12283556450094667</v>
      </c>
      <c r="B53" s="6">
        <v>1.02</v>
      </c>
      <c r="C53" s="5">
        <v>4.0914417965167135E-2</v>
      </c>
      <c r="D53" s="5">
        <v>1.9023044645280932E-2</v>
      </c>
      <c r="E53" s="5">
        <v>0.33877615549145407</v>
      </c>
      <c r="F53" s="5">
        <v>7.3982245365480259E-2</v>
      </c>
      <c r="G53" s="5">
        <v>0.10441340044988517</v>
      </c>
      <c r="H53" s="5">
        <v>0.1599041230884124</v>
      </c>
      <c r="I53" s="5">
        <f t="shared" si="0"/>
        <v>0.12283556450094667</v>
      </c>
      <c r="J53" s="5">
        <v>0.40348578770602167</v>
      </c>
      <c r="K53" s="5">
        <v>0.13222835472236125</v>
      </c>
      <c r="L53" s="5">
        <v>0.20914816178848991</v>
      </c>
      <c r="M53" s="5">
        <v>0.21438183900829602</v>
      </c>
      <c r="N53" s="5">
        <v>0.11590113489331855</v>
      </c>
      <c r="O53" s="5">
        <v>0.14800081465311757</v>
      </c>
      <c r="P53" s="5">
        <f t="shared" si="1"/>
        <v>0.20385768212860081</v>
      </c>
      <c r="Q53" s="5">
        <v>0.22119298012732505</v>
      </c>
      <c r="R53" s="5">
        <v>0.16825779009264988</v>
      </c>
      <c r="S53" s="5">
        <v>0.23025085634922643</v>
      </c>
      <c r="T53" s="5">
        <v>0.22345760459183561</v>
      </c>
      <c r="U53" s="5">
        <v>0.13790815216590935</v>
      </c>
      <c r="V53" s="5">
        <v>0.32452885595291081</v>
      </c>
      <c r="W53" s="5">
        <f t="shared" si="2"/>
        <v>0.21759937321330955</v>
      </c>
      <c r="X53" s="5">
        <v>0.11469433586260949</v>
      </c>
      <c r="Y53" s="5">
        <v>0.38469059205469058</v>
      </c>
      <c r="Z53" s="5">
        <v>0.23277744653968649</v>
      </c>
      <c r="AA53" s="5">
        <v>0.19590834536824911</v>
      </c>
      <c r="AB53" s="5">
        <v>0.18283392440065407</v>
      </c>
      <c r="AC53" s="5">
        <v>0.2446746505693356</v>
      </c>
      <c r="AD53" s="5">
        <f t="shared" si="3"/>
        <v>0.22592988246587087</v>
      </c>
    </row>
    <row r="54" spans="1:30" x14ac:dyDescent="0.35">
      <c r="A54" s="11">
        <v>0.11796240994550609</v>
      </c>
      <c r="B54" s="6">
        <v>1.04</v>
      </c>
      <c r="C54" s="5">
        <v>4.0957526529482632E-2</v>
      </c>
      <c r="D54" s="5">
        <v>1.8159235906093977E-2</v>
      </c>
      <c r="E54" s="5">
        <v>0.32925781191196896</v>
      </c>
      <c r="F54" s="5">
        <v>7.0816458141757563E-2</v>
      </c>
      <c r="G54" s="5">
        <v>0.10333529706671478</v>
      </c>
      <c r="H54" s="5">
        <v>0.14524813011701868</v>
      </c>
      <c r="I54" s="5">
        <f t="shared" si="0"/>
        <v>0.11796240994550609</v>
      </c>
      <c r="J54" s="5">
        <v>0.38829172359405123</v>
      </c>
      <c r="K54" s="5">
        <v>0.1235033993877452</v>
      </c>
      <c r="L54" s="5">
        <v>0.19677913087999055</v>
      </c>
      <c r="M54" s="5">
        <v>0.19144341224567774</v>
      </c>
      <c r="N54" s="5">
        <v>0.11664137668770511</v>
      </c>
      <c r="O54" s="5">
        <v>0.14645536260495667</v>
      </c>
      <c r="P54" s="5">
        <f t="shared" si="1"/>
        <v>0.19385240090002109</v>
      </c>
      <c r="Q54" s="5">
        <v>0.21507852109217013</v>
      </c>
      <c r="R54" s="5">
        <v>0.1617216336421034</v>
      </c>
      <c r="S54" s="5">
        <v>0.24854247044892544</v>
      </c>
      <c r="T54" s="5">
        <v>0.21184048284038592</v>
      </c>
      <c r="U54" s="5">
        <v>0.12802078222861737</v>
      </c>
      <c r="V54" s="5">
        <v>0.31120065060117669</v>
      </c>
      <c r="W54" s="5">
        <f t="shared" si="2"/>
        <v>0.2127340901422298</v>
      </c>
      <c r="X54" s="5">
        <v>0.10324685193825385</v>
      </c>
      <c r="Y54" s="5">
        <v>0.34816490232997566</v>
      </c>
      <c r="Z54" s="5">
        <v>0.21371411178847</v>
      </c>
      <c r="AA54" s="5">
        <v>0.18103584212486287</v>
      </c>
      <c r="AB54" s="5">
        <v>0.19470712812650773</v>
      </c>
      <c r="AC54" s="5">
        <v>0.24648909959566126</v>
      </c>
      <c r="AD54" s="5">
        <f t="shared" si="3"/>
        <v>0.21455965598395521</v>
      </c>
    </row>
    <row r="55" spans="1:30" x14ac:dyDescent="0.35">
      <c r="A55" s="11">
        <v>0.11259954597905121</v>
      </c>
      <c r="B55" s="6">
        <v>1.06</v>
      </c>
      <c r="C55" s="5">
        <v>4.0763997975209937E-2</v>
      </c>
      <c r="D55" s="5">
        <v>1.7341391432887529E-2</v>
      </c>
      <c r="E55" s="5">
        <v>0.31797856699652377</v>
      </c>
      <c r="F55" s="5">
        <v>6.7877289106178101E-2</v>
      </c>
      <c r="G55" s="5">
        <v>0.1021693878122191</v>
      </c>
      <c r="H55" s="5">
        <v>0.1294666425512889</v>
      </c>
      <c r="I55" s="5">
        <f t="shared" si="0"/>
        <v>0.11259954597905121</v>
      </c>
      <c r="J55" s="5">
        <v>0.37220075489115467</v>
      </c>
      <c r="K55" s="5">
        <v>0.11394803903983937</v>
      </c>
      <c r="L55" s="5">
        <v>0.18359898370601258</v>
      </c>
      <c r="M55" s="5">
        <v>0.17172174934447526</v>
      </c>
      <c r="N55" s="5">
        <v>0.11623787329326855</v>
      </c>
      <c r="O55" s="5">
        <v>0.14455062918845124</v>
      </c>
      <c r="P55" s="5">
        <f t="shared" si="1"/>
        <v>0.18370967157720028</v>
      </c>
      <c r="Q55" s="5">
        <v>0.21275725371930049</v>
      </c>
      <c r="R55" s="5">
        <v>0.15617159387436289</v>
      </c>
      <c r="S55" s="5">
        <v>0.25410130203491721</v>
      </c>
      <c r="T55" s="5">
        <v>0.20006562135249667</v>
      </c>
      <c r="U55" s="5">
        <v>0.12621317250712774</v>
      </c>
      <c r="V55" s="5">
        <v>0.29852392730655281</v>
      </c>
      <c r="W55" s="5">
        <f t="shared" si="2"/>
        <v>0.20797214513245965</v>
      </c>
      <c r="X55" s="5">
        <v>9.5508919226638483E-2</v>
      </c>
      <c r="Y55" s="5">
        <v>0.30697891389819515</v>
      </c>
      <c r="Z55" s="5">
        <v>0.19468292630650386</v>
      </c>
      <c r="AA55" s="5">
        <v>0.1679636970798094</v>
      </c>
      <c r="AB55" s="5">
        <v>0.19732962250476899</v>
      </c>
      <c r="AC55" s="5">
        <v>0.24666128359853248</v>
      </c>
      <c r="AD55" s="5">
        <f t="shared" si="3"/>
        <v>0.2015208937690747</v>
      </c>
    </row>
    <row r="56" spans="1:30" x14ac:dyDescent="0.35">
      <c r="A56" s="11">
        <v>0.10698672943083432</v>
      </c>
      <c r="B56" s="6">
        <v>1.08</v>
      </c>
      <c r="C56" s="5">
        <v>4.033434387038879E-2</v>
      </c>
      <c r="D56" s="5">
        <v>1.6566483466582033E-2</v>
      </c>
      <c r="E56" s="5">
        <v>0.30533766050675443</v>
      </c>
      <c r="F56" s="5">
        <v>6.5105425138054646E-2</v>
      </c>
      <c r="G56" s="5">
        <v>0.10081126275134292</v>
      </c>
      <c r="H56" s="5">
        <v>0.11376520085188309</v>
      </c>
      <c r="I56" s="5">
        <f t="shared" si="0"/>
        <v>0.10698672943083432</v>
      </c>
      <c r="J56" s="5">
        <v>0.35564599314203676</v>
      </c>
      <c r="K56" s="5">
        <v>0.10331276494535302</v>
      </c>
      <c r="L56" s="5">
        <v>0.16990696084580476</v>
      </c>
      <c r="M56" s="5">
        <v>0.15501039433443128</v>
      </c>
      <c r="N56" s="5">
        <v>0.11490126317440459</v>
      </c>
      <c r="O56" s="5">
        <v>0.14206613002452984</v>
      </c>
      <c r="P56" s="5">
        <f t="shared" si="1"/>
        <v>0.17347391774442675</v>
      </c>
      <c r="Q56" s="5">
        <v>0.21327737744445138</v>
      </c>
      <c r="R56" s="5">
        <v>0.15093245631413912</v>
      </c>
      <c r="S56" s="5">
        <v>0.26224234745247399</v>
      </c>
      <c r="T56" s="5">
        <v>0.18864057077687879</v>
      </c>
      <c r="U56" s="5">
        <v>0.12743945640037929</v>
      </c>
      <c r="V56" s="5">
        <v>0.28660429185619901</v>
      </c>
      <c r="W56" s="5">
        <f t="shared" si="2"/>
        <v>0.20485608337408692</v>
      </c>
      <c r="X56" s="5">
        <v>9.0360039344222626E-2</v>
      </c>
      <c r="Y56" s="5">
        <v>0.26434289921443893</v>
      </c>
      <c r="Z56" s="5">
        <v>0.1754916158516997</v>
      </c>
      <c r="AA56" s="5">
        <v>0.16452607548147821</v>
      </c>
      <c r="AB56" s="5">
        <v>0.20000597486162144</v>
      </c>
      <c r="AC56" s="5">
        <v>0.24528347083576307</v>
      </c>
      <c r="AD56" s="5">
        <f t="shared" si="3"/>
        <v>0.19000167926487066</v>
      </c>
    </row>
    <row r="57" spans="1:30" x14ac:dyDescent="0.35">
      <c r="A57" s="11">
        <v>0.10169162291379268</v>
      </c>
      <c r="B57" s="6">
        <v>1.1000000000000001</v>
      </c>
      <c r="C57" s="5">
        <v>3.967950101186208E-2</v>
      </c>
      <c r="D57" s="5">
        <v>1.5832881690822746E-2</v>
      </c>
      <c r="E57" s="5">
        <v>0.2920205229952646</v>
      </c>
      <c r="F57" s="5">
        <v>6.2487260658603216E-2</v>
      </c>
      <c r="G57" s="5">
        <v>9.9184966246521705E-2</v>
      </c>
      <c r="H57" s="5">
        <v>0.10094460487968165</v>
      </c>
      <c r="I57" s="5">
        <f t="shared" si="0"/>
        <v>0.10169162291379268</v>
      </c>
      <c r="J57" s="5">
        <v>0.33883726185361113</v>
      </c>
      <c r="K57" s="5">
        <v>9.32812861354443E-2</v>
      </c>
      <c r="L57" s="5">
        <v>0.15589554813426237</v>
      </c>
      <c r="M57" s="5">
        <v>0.13970422264834254</v>
      </c>
      <c r="N57" s="5">
        <v>0.11265722140199504</v>
      </c>
      <c r="O57" s="5">
        <v>0.13889072000277902</v>
      </c>
      <c r="P57" s="5">
        <f t="shared" si="1"/>
        <v>0.16321104336273906</v>
      </c>
      <c r="Q57" s="5">
        <v>0.21127505706397331</v>
      </c>
      <c r="R57" s="5">
        <v>0.14558047797057055</v>
      </c>
      <c r="S57" s="5">
        <v>0.2548430033533452</v>
      </c>
      <c r="T57" s="5">
        <v>0.17794585414691955</v>
      </c>
      <c r="U57" s="5">
        <v>0.13101153211049646</v>
      </c>
      <c r="V57" s="5">
        <v>0.27507770961449945</v>
      </c>
      <c r="W57" s="5">
        <f t="shared" si="2"/>
        <v>0.19928893904330072</v>
      </c>
      <c r="X57" s="5">
        <v>8.6459091739853305E-2</v>
      </c>
      <c r="Y57" s="5">
        <v>0.2254311005709862</v>
      </c>
      <c r="Z57" s="5">
        <v>0.15827953899918018</v>
      </c>
      <c r="AA57" s="5">
        <v>0.17702518879682855</v>
      </c>
      <c r="AB57" s="5">
        <v>0.20128724986511931</v>
      </c>
      <c r="AC57" s="5">
        <v>0.24260292776394596</v>
      </c>
      <c r="AD57" s="5">
        <f t="shared" si="3"/>
        <v>0.18184751628931892</v>
      </c>
    </row>
    <row r="58" spans="1:30" x14ac:dyDescent="0.35">
      <c r="A58" s="11">
        <v>9.6575005240808129E-2</v>
      </c>
      <c r="B58" s="6">
        <v>1.1200000000000001</v>
      </c>
      <c r="C58" s="5">
        <v>3.8820762465952556E-2</v>
      </c>
      <c r="D58" s="5">
        <v>1.5139677994548762E-2</v>
      </c>
      <c r="E58" s="5">
        <v>0.27843749341007323</v>
      </c>
      <c r="F58" s="5">
        <v>5.9974737451362801E-2</v>
      </c>
      <c r="G58" s="5">
        <v>9.7315111889692107E-2</v>
      </c>
      <c r="H58" s="5">
        <v>8.9762248233219266E-2</v>
      </c>
      <c r="I58" s="5">
        <f t="shared" si="0"/>
        <v>9.6575005240808129E-2</v>
      </c>
      <c r="J58" s="5">
        <v>0.32184442803973939</v>
      </c>
      <c r="K58" s="5">
        <v>8.6836156748977822E-2</v>
      </c>
      <c r="L58" s="5">
        <v>0.14178354027950646</v>
      </c>
      <c r="M58" s="5">
        <v>0.12456269759979828</v>
      </c>
      <c r="N58" s="5">
        <v>0.10955797859190186</v>
      </c>
      <c r="O58" s="5">
        <v>0.13500334054715257</v>
      </c>
      <c r="P58" s="5">
        <f t="shared" si="1"/>
        <v>0.1532646903011794</v>
      </c>
      <c r="Q58" s="5">
        <v>0.20669041791429268</v>
      </c>
      <c r="R58" s="5">
        <v>0.13988651050562312</v>
      </c>
      <c r="S58" s="5">
        <v>0.24103417222936233</v>
      </c>
      <c r="T58" s="5">
        <v>0.16816500955632399</v>
      </c>
      <c r="U58" s="5">
        <v>0.13607598408724869</v>
      </c>
      <c r="V58" s="5">
        <v>0.26363653910664298</v>
      </c>
      <c r="W58" s="5">
        <f t="shared" si="2"/>
        <v>0.19258143889991564</v>
      </c>
      <c r="X58" s="5">
        <v>8.2973252832892294E-2</v>
      </c>
      <c r="Y58" s="5">
        <v>0.1946005684865996</v>
      </c>
      <c r="Z58" s="5">
        <v>0.15303995337867546</v>
      </c>
      <c r="AA58" s="5">
        <v>0.18199941736055675</v>
      </c>
      <c r="AB58" s="5">
        <v>0.21985680121937282</v>
      </c>
      <c r="AC58" s="5">
        <v>0.23887844335700584</v>
      </c>
      <c r="AD58" s="5">
        <f t="shared" si="3"/>
        <v>0.17855807277251712</v>
      </c>
    </row>
    <row r="59" spans="1:30" x14ac:dyDescent="0.35">
      <c r="A59" s="11">
        <v>9.1974404887372185E-2</v>
      </c>
      <c r="B59" s="6">
        <v>1.1399999999999999</v>
      </c>
      <c r="C59" s="5">
        <v>3.776574485710691E-2</v>
      </c>
      <c r="D59" s="5">
        <v>1.4486221294943867E-2</v>
      </c>
      <c r="E59" s="5">
        <v>0.26477271643089179</v>
      </c>
      <c r="F59" s="5">
        <v>5.7550663215227352E-2</v>
      </c>
      <c r="G59" s="5">
        <v>9.5281145326317637E-2</v>
      </c>
      <c r="H59" s="5">
        <v>8.1989938199745496E-2</v>
      </c>
      <c r="I59" s="5">
        <f t="shared" si="0"/>
        <v>9.1974404887372185E-2</v>
      </c>
      <c r="J59" s="5">
        <v>0.31003207136119193</v>
      </c>
      <c r="K59" s="5">
        <v>8.5652266348395345E-2</v>
      </c>
      <c r="L59" s="5">
        <v>0.12779721976824532</v>
      </c>
      <c r="M59" s="5">
        <v>0.10986660785533894</v>
      </c>
      <c r="N59" s="5">
        <v>0.10567251533224761</v>
      </c>
      <c r="O59" s="5">
        <v>0.1304629544204805</v>
      </c>
      <c r="P59" s="5">
        <f t="shared" si="1"/>
        <v>0.1449139391809833</v>
      </c>
      <c r="Q59" s="5">
        <v>0.19998874122884885</v>
      </c>
      <c r="R59" s="5">
        <v>0.14431942525242081</v>
      </c>
      <c r="S59" s="5">
        <v>0.23122068597312917</v>
      </c>
      <c r="T59" s="5">
        <v>0.17619012406031856</v>
      </c>
      <c r="U59" s="5">
        <v>0.14156511044880302</v>
      </c>
      <c r="V59" s="5">
        <v>0.25204028562588421</v>
      </c>
      <c r="W59" s="5">
        <f t="shared" si="2"/>
        <v>0.19088739543156744</v>
      </c>
      <c r="X59" s="5">
        <v>7.9717795973429637E-2</v>
      </c>
      <c r="Y59" s="5">
        <v>0.17421011609313003</v>
      </c>
      <c r="Z59" s="5">
        <v>0.1504499894030219</v>
      </c>
      <c r="AA59" s="5">
        <v>0.18033273576052139</v>
      </c>
      <c r="AB59" s="5">
        <v>0.2347797992660724</v>
      </c>
      <c r="AC59" s="5">
        <v>0.23419256658499105</v>
      </c>
      <c r="AD59" s="5">
        <f t="shared" si="3"/>
        <v>0.17561383384686105</v>
      </c>
    </row>
    <row r="60" spans="1:30" x14ac:dyDescent="0.35">
      <c r="A60" s="11">
        <v>8.7931655713816115E-2</v>
      </c>
      <c r="B60" s="6">
        <v>1.1599999999999999</v>
      </c>
      <c r="C60" s="5">
        <v>3.6533652852490127E-2</v>
      </c>
      <c r="D60" s="5">
        <v>1.387182213754636E-2</v>
      </c>
      <c r="E60" s="5">
        <v>0.25186479655678173</v>
      </c>
      <c r="F60" s="5">
        <v>5.5202411936539471E-2</v>
      </c>
      <c r="G60" s="5">
        <v>9.3271180769184892E-2</v>
      </c>
      <c r="H60" s="5">
        <v>7.6846070030354152E-2</v>
      </c>
      <c r="I60" s="5">
        <f t="shared" si="0"/>
        <v>8.7931655713816115E-2</v>
      </c>
      <c r="J60" s="5">
        <v>0.29854593790796441</v>
      </c>
      <c r="K60" s="5">
        <v>8.858500334081687E-2</v>
      </c>
      <c r="L60" s="5">
        <v>0.11894460380588238</v>
      </c>
      <c r="M60" s="5">
        <v>0.10478549643224475</v>
      </c>
      <c r="N60" s="5">
        <v>0.1010165825052811</v>
      </c>
      <c r="O60" s="5">
        <v>0.12539009087324157</v>
      </c>
      <c r="P60" s="5">
        <f t="shared" si="1"/>
        <v>0.13954461914423852</v>
      </c>
      <c r="Q60" s="5">
        <v>0.19189233239011622</v>
      </c>
      <c r="R60" s="5">
        <v>0.15240880541035456</v>
      </c>
      <c r="S60" s="5">
        <v>0.22920385065739957</v>
      </c>
      <c r="T60" s="5">
        <v>0.1962288609845998</v>
      </c>
      <c r="U60" s="5">
        <v>0.14640008686580311</v>
      </c>
      <c r="V60" s="5">
        <v>0.24029056061061427</v>
      </c>
      <c r="W60" s="5">
        <f t="shared" si="2"/>
        <v>0.19273741615314791</v>
      </c>
      <c r="X60" s="5">
        <v>7.6863658687136571E-2</v>
      </c>
      <c r="Y60" s="5">
        <v>0.16390637213230511</v>
      </c>
      <c r="Z60" s="5">
        <v>0.14709484165343445</v>
      </c>
      <c r="AA60" s="5">
        <v>0.17896160353784227</v>
      </c>
      <c r="AB60" s="5">
        <v>0.23761780522577144</v>
      </c>
      <c r="AC60" s="5">
        <v>0.22855006541875916</v>
      </c>
      <c r="AD60" s="5">
        <f t="shared" si="3"/>
        <v>0.17216572444254152</v>
      </c>
    </row>
    <row r="61" spans="1:30" x14ac:dyDescent="0.35">
      <c r="A61" s="11">
        <v>8.5416027729009372E-2</v>
      </c>
      <c r="B61" s="6">
        <v>1.18</v>
      </c>
      <c r="C61" s="5">
        <v>3.5153273353755926E-2</v>
      </c>
      <c r="D61" s="5">
        <v>1.3295586579334643E-2</v>
      </c>
      <c r="E61" s="5">
        <v>0.23975703092428652</v>
      </c>
      <c r="F61" s="5">
        <v>5.2929170052812308E-2</v>
      </c>
      <c r="G61" s="5">
        <v>9.7803085770017562E-2</v>
      </c>
      <c r="H61" s="5">
        <v>7.3558019693849244E-2</v>
      </c>
      <c r="I61" s="5">
        <f t="shared" si="0"/>
        <v>8.5416027729009372E-2</v>
      </c>
      <c r="J61" s="5">
        <v>0.28681094417782421</v>
      </c>
      <c r="K61" s="5">
        <v>9.2340173614037915E-2</v>
      </c>
      <c r="L61" s="5">
        <v>0.11116062202474748</v>
      </c>
      <c r="M61" s="5">
        <v>9.7827105423289873E-2</v>
      </c>
      <c r="N61" s="5">
        <v>9.7413096870418145E-2</v>
      </c>
      <c r="O61" s="5">
        <v>0.12010175773463043</v>
      </c>
      <c r="P61" s="5">
        <f t="shared" si="1"/>
        <v>0.13427561664082466</v>
      </c>
      <c r="Q61" s="5">
        <v>0.18311580279491163</v>
      </c>
      <c r="R61" s="5">
        <v>0.15924058614737086</v>
      </c>
      <c r="S61" s="5">
        <v>0.22914033260180847</v>
      </c>
      <c r="T61" s="5">
        <v>0.20855297957563143</v>
      </c>
      <c r="U61" s="5">
        <v>0.14973883465943938</v>
      </c>
      <c r="V61" s="5">
        <v>0.22843890342950582</v>
      </c>
      <c r="W61" s="5">
        <f t="shared" si="2"/>
        <v>0.19303790653477793</v>
      </c>
      <c r="X61" s="5">
        <v>7.4576201445427495E-2</v>
      </c>
      <c r="Y61" s="5">
        <v>0.16106170812498663</v>
      </c>
      <c r="Z61" s="5">
        <v>0.14133117967591347</v>
      </c>
      <c r="AA61" s="5">
        <v>0.17356679056059382</v>
      </c>
      <c r="AB61" s="5">
        <v>0.23009139840562201</v>
      </c>
      <c r="AC61" s="5">
        <v>0.22194316038691753</v>
      </c>
      <c r="AD61" s="5">
        <f t="shared" si="3"/>
        <v>0.16709507309991015</v>
      </c>
    </row>
    <row r="62" spans="1:30" x14ac:dyDescent="0.35">
      <c r="A62" s="11">
        <v>8.3179791453390328E-2</v>
      </c>
      <c r="B62" s="6">
        <v>1.2</v>
      </c>
      <c r="C62" s="5">
        <v>3.365345998623448E-2</v>
      </c>
      <c r="D62" s="5">
        <v>1.275634313447694E-2</v>
      </c>
      <c r="E62" s="5">
        <v>0.22796735139779647</v>
      </c>
      <c r="F62" s="5">
        <v>5.0698897481087517E-2</v>
      </c>
      <c r="G62" s="5">
        <v>0.10241313463840125</v>
      </c>
      <c r="H62" s="5">
        <v>7.158956208234532E-2</v>
      </c>
      <c r="I62" s="5">
        <f t="shared" si="0"/>
        <v>8.3179791453390328E-2</v>
      </c>
      <c r="J62" s="5">
        <v>0.27489769140591613</v>
      </c>
      <c r="K62" s="5">
        <v>9.3765782819032001E-2</v>
      </c>
      <c r="L62" s="5">
        <v>0.10330635638176874</v>
      </c>
      <c r="M62" s="5">
        <v>9.5565726589093347E-2</v>
      </c>
      <c r="N62" s="5">
        <v>9.5729950940456054E-2</v>
      </c>
      <c r="O62" s="5">
        <v>0.11476796866375231</v>
      </c>
      <c r="P62" s="5">
        <f t="shared" si="1"/>
        <v>0.12967224613333644</v>
      </c>
      <c r="Q62" s="5">
        <v>0.17436942222872265</v>
      </c>
      <c r="R62" s="5">
        <v>0.16150020464600651</v>
      </c>
      <c r="S62" s="5">
        <v>0.2218349492762888</v>
      </c>
      <c r="T62" s="5">
        <v>0.20943833751447485</v>
      </c>
      <c r="U62" s="5">
        <v>0.15114038496899229</v>
      </c>
      <c r="V62" s="5">
        <v>0.2166564511838355</v>
      </c>
      <c r="W62" s="5">
        <f t="shared" si="2"/>
        <v>0.18915662496972011</v>
      </c>
      <c r="X62" s="5">
        <v>7.2841279936451675E-2</v>
      </c>
      <c r="Y62" s="5">
        <v>0.16215344987791769</v>
      </c>
      <c r="Z62" s="5">
        <v>0.13319757490481521</v>
      </c>
      <c r="AA62" s="5">
        <v>0.16470275720518113</v>
      </c>
      <c r="AB62" s="5">
        <v>0.22403913836508063</v>
      </c>
      <c r="AC62" s="5">
        <v>0.21448814295953275</v>
      </c>
      <c r="AD62" s="5">
        <f t="shared" si="3"/>
        <v>0.16190372387482985</v>
      </c>
    </row>
    <row r="63" spans="1:30" x14ac:dyDescent="0.35">
      <c r="A63" s="11">
        <v>8.0926522319560004E-2</v>
      </c>
      <c r="B63" s="6">
        <v>1.22</v>
      </c>
      <c r="C63" s="5">
        <v>3.2055337733882944E-2</v>
      </c>
      <c r="D63" s="5">
        <v>1.2252632731824569E-2</v>
      </c>
      <c r="E63" s="5">
        <v>0.21672719415099059</v>
      </c>
      <c r="F63" s="5">
        <v>4.8501207174533843E-2</v>
      </c>
      <c r="G63" s="5">
        <v>0.10574231759115174</v>
      </c>
      <c r="H63" s="5">
        <v>7.028044453497638E-2</v>
      </c>
      <c r="I63" s="5">
        <f t="shared" si="0"/>
        <v>8.0926522319560004E-2</v>
      </c>
      <c r="J63" s="5">
        <v>0.26293142165650035</v>
      </c>
      <c r="K63" s="5">
        <v>9.4745503493276012E-2</v>
      </c>
      <c r="L63" s="5">
        <v>9.5424387346031661E-2</v>
      </c>
      <c r="M63" s="5">
        <v>9.3568257006654387E-2</v>
      </c>
      <c r="N63" s="5">
        <v>9.3352527845419558E-2</v>
      </c>
      <c r="O63" s="5">
        <v>0.11007910524153358</v>
      </c>
      <c r="P63" s="5">
        <f t="shared" si="1"/>
        <v>0.12501686709823592</v>
      </c>
      <c r="Q63" s="5">
        <v>0.16618170655401951</v>
      </c>
      <c r="R63" s="5">
        <v>0.15931153111932062</v>
      </c>
      <c r="S63" s="5">
        <v>0.20268958069364218</v>
      </c>
      <c r="T63" s="5">
        <v>0.20155637517423172</v>
      </c>
      <c r="U63" s="5">
        <v>0.15052213223479244</v>
      </c>
      <c r="V63" s="5">
        <v>0.20505882520195487</v>
      </c>
      <c r="W63" s="5">
        <f t="shared" si="2"/>
        <v>0.18088669182966025</v>
      </c>
      <c r="X63" s="5">
        <v>7.1430434888267641E-2</v>
      </c>
      <c r="Y63" s="5">
        <v>0.16388322016213674</v>
      </c>
      <c r="Z63" s="5">
        <v>0.12335919799024654</v>
      </c>
      <c r="AA63" s="5">
        <v>0.15301235322703616</v>
      </c>
      <c r="AB63" s="5">
        <v>0.21682850386509195</v>
      </c>
      <c r="AC63" s="5">
        <v>0.20643948841808094</v>
      </c>
      <c r="AD63" s="5">
        <f t="shared" si="3"/>
        <v>0.15582553309180999</v>
      </c>
    </row>
    <row r="64" spans="1:30" x14ac:dyDescent="0.35">
      <c r="A64" s="11">
        <v>7.8844474586263466E-2</v>
      </c>
      <c r="B64" s="6">
        <v>1.24</v>
      </c>
      <c r="C64" s="5">
        <v>3.0384198206949795E-2</v>
      </c>
      <c r="D64" s="5">
        <v>1.1782738130965019E-2</v>
      </c>
      <c r="E64" s="5">
        <v>0.20764394517335885</v>
      </c>
      <c r="F64" s="5">
        <v>4.6358140473022391E-2</v>
      </c>
      <c r="G64" s="5">
        <v>0.10785692553129358</v>
      </c>
      <c r="H64" s="5">
        <v>6.9040900001991215E-2</v>
      </c>
      <c r="I64" s="5">
        <f t="shared" si="0"/>
        <v>7.8844474586263466E-2</v>
      </c>
      <c r="J64" s="5">
        <v>0.25095947440368249</v>
      </c>
      <c r="K64" s="5">
        <v>9.9224977806061862E-2</v>
      </c>
      <c r="L64" s="5">
        <v>8.7628632930302611E-2</v>
      </c>
      <c r="M64" s="5">
        <v>9.7604761105766435E-2</v>
      </c>
      <c r="N64" s="5">
        <v>9.0376956005755946E-2</v>
      </c>
      <c r="O64" s="5">
        <v>0.10657134887352959</v>
      </c>
      <c r="P64" s="5">
        <f t="shared" si="1"/>
        <v>0.12206102518751649</v>
      </c>
      <c r="Q64" s="5">
        <v>0.15880547202427356</v>
      </c>
      <c r="R64" s="5">
        <v>0.15355461769026191</v>
      </c>
      <c r="S64" s="5">
        <v>0.18213228131155756</v>
      </c>
      <c r="T64" s="5">
        <v>0.18258623876995991</v>
      </c>
      <c r="U64" s="5">
        <v>0.14790901233341849</v>
      </c>
      <c r="V64" s="5">
        <v>0.19378512217695354</v>
      </c>
      <c r="W64" s="5">
        <f t="shared" si="2"/>
        <v>0.16979545738440416</v>
      </c>
      <c r="X64" s="5">
        <v>7.0065635251863267E-2</v>
      </c>
      <c r="Y64" s="5">
        <v>0.16380693193021195</v>
      </c>
      <c r="Z64" s="5">
        <v>0.11265232411957284</v>
      </c>
      <c r="AA64" s="5">
        <v>0.1390211107508009</v>
      </c>
      <c r="AB64" s="5">
        <v>0.20372623561572631</v>
      </c>
      <c r="AC64" s="5">
        <v>0.19803838973448767</v>
      </c>
      <c r="AD64" s="5">
        <f t="shared" si="3"/>
        <v>0.14788510456711049</v>
      </c>
    </row>
    <row r="65" spans="1:30" x14ac:dyDescent="0.35">
      <c r="A65" s="11">
        <v>7.6802966798029934E-2</v>
      </c>
      <c r="B65" s="6">
        <v>1.26</v>
      </c>
      <c r="C65" s="5">
        <v>2.8664620974818141E-2</v>
      </c>
      <c r="D65" s="5">
        <v>1.134473521880469E-2</v>
      </c>
      <c r="E65" s="5">
        <v>0.200236985336394</v>
      </c>
      <c r="F65" s="5">
        <v>4.4228715531625926E-2</v>
      </c>
      <c r="G65" s="5">
        <v>0.1088347406279908</v>
      </c>
      <c r="H65" s="5">
        <v>6.7508003098545988E-2</v>
      </c>
      <c r="I65" s="5">
        <f t="shared" si="0"/>
        <v>7.6802966798029934E-2</v>
      </c>
      <c r="J65" s="5">
        <v>0.2390438952704107</v>
      </c>
      <c r="K65" s="5">
        <v>0.10058157478742606</v>
      </c>
      <c r="L65" s="5">
        <v>8.0035722195603037E-2</v>
      </c>
      <c r="M65" s="5">
        <v>0.10042255925449006</v>
      </c>
      <c r="N65" s="5">
        <v>8.6899299219905329E-2</v>
      </c>
      <c r="O65" s="5">
        <v>0.10287331878257983</v>
      </c>
      <c r="P65" s="5">
        <f t="shared" si="1"/>
        <v>0.11830939491840249</v>
      </c>
      <c r="Q65" s="5">
        <v>0.15205763065321759</v>
      </c>
      <c r="R65" s="5">
        <v>0.14527603815658835</v>
      </c>
      <c r="S65" s="5">
        <v>0.17085485007282056</v>
      </c>
      <c r="T65" s="5">
        <v>0.15819455269409763</v>
      </c>
      <c r="U65" s="5">
        <v>0.14345404805714373</v>
      </c>
      <c r="V65" s="5">
        <v>0.18281845522760476</v>
      </c>
      <c r="W65" s="5">
        <f t="shared" si="2"/>
        <v>0.15877592914357877</v>
      </c>
      <c r="X65" s="5">
        <v>6.8556916779528507E-2</v>
      </c>
      <c r="Y65" s="5">
        <v>0.16315571311678159</v>
      </c>
      <c r="Z65" s="5">
        <v>0.10199903642116583</v>
      </c>
      <c r="AA65" s="5">
        <v>0.1252464854730945</v>
      </c>
      <c r="AB65" s="5">
        <v>0.18707489679542055</v>
      </c>
      <c r="AC65" s="5">
        <v>0.18943496812465069</v>
      </c>
      <c r="AD65" s="5">
        <f t="shared" si="3"/>
        <v>0.13924466945177361</v>
      </c>
    </row>
    <row r="66" spans="1:30" x14ac:dyDescent="0.35">
      <c r="A66" s="11">
        <v>7.4548367010395342E-2</v>
      </c>
      <c r="B66" s="6">
        <v>1.28</v>
      </c>
      <c r="C66" s="5">
        <v>2.6938214758477796E-2</v>
      </c>
      <c r="D66" s="5">
        <v>1.0936553681325558E-2</v>
      </c>
      <c r="E66" s="5">
        <v>0.19289127475360668</v>
      </c>
      <c r="F66" s="5">
        <v>4.2137474258008033E-2</v>
      </c>
      <c r="G66" s="5">
        <v>0.10875387518493258</v>
      </c>
      <c r="H66" s="5">
        <v>6.5632809426021468E-2</v>
      </c>
      <c r="I66" s="5">
        <f t="shared" si="0"/>
        <v>7.4548367010395342E-2</v>
      </c>
      <c r="J66" s="5">
        <v>0.22724784172967233</v>
      </c>
      <c r="K66" s="5">
        <v>0.100276122393539</v>
      </c>
      <c r="L66" s="5">
        <v>7.7212951616157433E-2</v>
      </c>
      <c r="M66" s="5">
        <v>0.10163171014093382</v>
      </c>
      <c r="N66" s="5">
        <v>8.3054385182897622E-2</v>
      </c>
      <c r="O66" s="5">
        <v>9.9062265511708089E-2</v>
      </c>
      <c r="P66" s="5">
        <f t="shared" si="1"/>
        <v>0.11474754609581805</v>
      </c>
      <c r="Q66" s="5">
        <v>0.14595448596648816</v>
      </c>
      <c r="R66" s="5">
        <v>0.13547441914477143</v>
      </c>
      <c r="S66" s="5">
        <v>0.15698605738432445</v>
      </c>
      <c r="T66" s="5">
        <v>0.15016743622628703</v>
      </c>
      <c r="U66" s="5">
        <v>0.13747273213827246</v>
      </c>
      <c r="V66" s="5">
        <v>0.17291119843033917</v>
      </c>
      <c r="W66" s="5">
        <f t="shared" si="2"/>
        <v>0.14982772154841381</v>
      </c>
      <c r="X66" s="5">
        <v>6.6761197490559504E-2</v>
      </c>
      <c r="Y66" s="5">
        <v>0.16419478515025632</v>
      </c>
      <c r="Z66" s="5">
        <v>9.2107209029754972E-2</v>
      </c>
      <c r="AA66" s="5">
        <v>0.11339198066095696</v>
      </c>
      <c r="AB66" s="5">
        <v>0.16919585395713566</v>
      </c>
      <c r="AC66" s="5">
        <v>0.1808360339409292</v>
      </c>
      <c r="AD66" s="5">
        <f t="shared" si="3"/>
        <v>0.13108117670493211</v>
      </c>
    </row>
    <row r="67" spans="1:30" x14ac:dyDescent="0.35">
      <c r="A67" s="11">
        <v>7.2728816526967444E-2</v>
      </c>
      <c r="B67" s="6">
        <v>1.3</v>
      </c>
      <c r="C67" s="5">
        <v>2.5206045462198724E-2</v>
      </c>
      <c r="D67" s="5">
        <v>1.0556038615846535E-2</v>
      </c>
      <c r="E67" s="5">
        <v>0.18567226479430202</v>
      </c>
      <c r="F67" s="5">
        <v>4.1042451961391002E-2</v>
      </c>
      <c r="G67" s="5">
        <v>0.10763133668296009</v>
      </c>
      <c r="H67" s="5">
        <v>6.6264761645106335E-2</v>
      </c>
      <c r="I67" s="5">
        <f t="shared" si="0"/>
        <v>7.2728816526967444E-2</v>
      </c>
      <c r="J67" s="5">
        <v>0.21562283844065269</v>
      </c>
      <c r="K67" s="5">
        <v>9.9662353666489151E-2</v>
      </c>
      <c r="L67" s="5">
        <v>7.6273591486722622E-2</v>
      </c>
      <c r="M67" s="5">
        <v>0.10107895984748926</v>
      </c>
      <c r="N67" s="5">
        <v>7.8876496040063318E-2</v>
      </c>
      <c r="O67" s="5">
        <v>9.5247537851295E-2</v>
      </c>
      <c r="P67" s="5">
        <f t="shared" si="1"/>
        <v>0.11112696288878536</v>
      </c>
      <c r="Q67" s="5">
        <v>0.14055082091731788</v>
      </c>
      <c r="R67" s="5">
        <v>0.12557305282102602</v>
      </c>
      <c r="S67" s="5">
        <v>0.14185357933905246</v>
      </c>
      <c r="T67" s="5">
        <v>0.14093626297002301</v>
      </c>
      <c r="U67" s="5">
        <v>0.13043308082831026</v>
      </c>
      <c r="V67" s="5">
        <v>0.16726195839991523</v>
      </c>
      <c r="W67" s="5">
        <f t="shared" si="2"/>
        <v>0.14110145921260747</v>
      </c>
      <c r="X67" s="5">
        <v>6.4687428839550642E-2</v>
      </c>
      <c r="Y67" s="5">
        <v>0.16262279996109144</v>
      </c>
      <c r="Z67" s="5">
        <v>8.3356174112606152E-2</v>
      </c>
      <c r="AA67" s="5">
        <v>0.10161264550764323</v>
      </c>
      <c r="AB67" s="5">
        <v>0.15222648759467067</v>
      </c>
      <c r="AC67" s="5">
        <v>0.17242335854669361</v>
      </c>
      <c r="AD67" s="5">
        <f t="shared" si="3"/>
        <v>0.12282148242704265</v>
      </c>
    </row>
    <row r="68" spans="1:30" x14ac:dyDescent="0.35">
      <c r="A68" s="11">
        <v>7.0726932189562108E-2</v>
      </c>
      <c r="B68" s="6">
        <v>1.32</v>
      </c>
      <c r="C68" s="5">
        <v>2.3490536587302022E-2</v>
      </c>
      <c r="D68" s="5">
        <v>1.0201007772553682E-2</v>
      </c>
      <c r="E68" s="5">
        <v>0.17854045065739266</v>
      </c>
      <c r="F68" s="5">
        <v>4.0069408978487465E-2</v>
      </c>
      <c r="G68" s="5">
        <v>0.1055618807589143</v>
      </c>
      <c r="H68" s="5">
        <v>6.6498308382722457E-2</v>
      </c>
      <c r="I68" s="5">
        <f t="shared" ref="I68:I131" si="4">AVERAGE(C68:H68)</f>
        <v>7.0726932189562108E-2</v>
      </c>
      <c r="J68" s="5">
        <v>0.20421045061651347</v>
      </c>
      <c r="K68" s="5">
        <v>9.7551147340904171E-2</v>
      </c>
      <c r="L68" s="5">
        <v>7.5975101653697627E-2</v>
      </c>
      <c r="M68" s="5">
        <v>9.8823331141272411E-2</v>
      </c>
      <c r="N68" s="5">
        <v>7.4480237905025184E-2</v>
      </c>
      <c r="O68" s="5">
        <v>9.1457598915627755E-2</v>
      </c>
      <c r="P68" s="5">
        <f t="shared" ref="P68:P131" si="5">AVERAGE(J68:O68)</f>
        <v>0.1070829779288401</v>
      </c>
      <c r="Q68" s="5">
        <v>0.13571099442664722</v>
      </c>
      <c r="R68" s="5">
        <v>0.11990360262351506</v>
      </c>
      <c r="S68" s="5">
        <v>0.12672311057971319</v>
      </c>
      <c r="T68" s="5">
        <v>0.1302455455876185</v>
      </c>
      <c r="U68" s="5">
        <v>0.12799146538950171</v>
      </c>
      <c r="V68" s="5">
        <v>0.16178706891597092</v>
      </c>
      <c r="W68" s="5">
        <f t="shared" ref="W68:W131" si="6">AVERAGE(Q68:V68)</f>
        <v>0.1337269645871611</v>
      </c>
      <c r="X68" s="5">
        <v>6.2347392971960319E-2</v>
      </c>
      <c r="Y68" s="5">
        <v>0.1591349583928825</v>
      </c>
      <c r="Z68" s="5">
        <v>7.6815707129341687E-2</v>
      </c>
      <c r="AA68" s="5">
        <v>9.0637099701576171E-2</v>
      </c>
      <c r="AB68" s="5">
        <v>0.13776164136643271</v>
      </c>
      <c r="AC68" s="5">
        <v>0.16446342475388057</v>
      </c>
      <c r="AD68" s="5">
        <f t="shared" ref="AD68:AD131" si="7">AVERAGE(X68:AC68)</f>
        <v>0.11519337071934566</v>
      </c>
    </row>
    <row r="69" spans="1:30" x14ac:dyDescent="0.35">
      <c r="A69" s="11">
        <v>6.8554603298258909E-2</v>
      </c>
      <c r="B69" s="6">
        <v>1.34</v>
      </c>
      <c r="C69" s="5">
        <v>2.1817055038168526E-2</v>
      </c>
      <c r="D69" s="5">
        <v>9.8693014172288838E-3</v>
      </c>
      <c r="E69" s="5">
        <v>0.17156585635425758</v>
      </c>
      <c r="F69" s="5">
        <v>3.910766306253341E-2</v>
      </c>
      <c r="G69" s="5">
        <v>0.10265716019244141</v>
      </c>
      <c r="H69" s="5">
        <v>6.6310583724923655E-2</v>
      </c>
      <c r="I69" s="5">
        <f t="shared" si="4"/>
        <v>6.8554603298258909E-2</v>
      </c>
      <c r="J69" s="5">
        <v>0.19304351599994102</v>
      </c>
      <c r="K69" s="5">
        <v>9.453268057186652E-2</v>
      </c>
      <c r="L69" s="5">
        <v>7.5046527553634071E-2</v>
      </c>
      <c r="M69" s="5">
        <v>9.5050542059426216E-2</v>
      </c>
      <c r="N69" s="5">
        <v>6.989422264141372E-2</v>
      </c>
      <c r="O69" s="5">
        <v>8.7675140076210939E-2</v>
      </c>
      <c r="P69" s="5">
        <f t="shared" si="5"/>
        <v>0.10254043815041541</v>
      </c>
      <c r="Q69" s="5">
        <v>0.13123508862914912</v>
      </c>
      <c r="R69" s="5">
        <v>0.11360086009548226</v>
      </c>
      <c r="S69" s="5">
        <v>0.12020716162545092</v>
      </c>
      <c r="T69" s="5">
        <v>0.11867578166457131</v>
      </c>
      <c r="U69" s="5">
        <v>0.12813979169244524</v>
      </c>
      <c r="V69" s="5">
        <v>0.15644901525200472</v>
      </c>
      <c r="W69" s="5">
        <f t="shared" si="6"/>
        <v>0.12805128315985059</v>
      </c>
      <c r="X69" s="5">
        <v>5.9856917842511716E-2</v>
      </c>
      <c r="Y69" s="5">
        <v>0.15457637843235447</v>
      </c>
      <c r="Z69" s="5">
        <v>7.3183147303876789E-2</v>
      </c>
      <c r="AA69" s="5">
        <v>8.0896433214531563E-2</v>
      </c>
      <c r="AB69" s="5">
        <v>0.12659678573787456</v>
      </c>
      <c r="AC69" s="5">
        <v>0.15784930906684042</v>
      </c>
      <c r="AD69" s="5">
        <f t="shared" si="7"/>
        <v>0.10882649526633159</v>
      </c>
    </row>
    <row r="70" spans="1:30" x14ac:dyDescent="0.35">
      <c r="A70" s="11">
        <v>6.6379659508217809E-2</v>
      </c>
      <c r="B70" s="6">
        <v>1.36</v>
      </c>
      <c r="C70" s="5">
        <v>2.1075107975757207E-2</v>
      </c>
      <c r="D70" s="5">
        <v>9.5588234385650967E-3</v>
      </c>
      <c r="E70" s="5">
        <v>0.16470438199827236</v>
      </c>
      <c r="F70" s="5">
        <v>3.8153390411787821E-2</v>
      </c>
      <c r="G70" s="5">
        <v>9.9047088063438288E-2</v>
      </c>
      <c r="H70" s="5">
        <v>6.5739165161486091E-2</v>
      </c>
      <c r="I70" s="5">
        <f t="shared" si="4"/>
        <v>6.6379659508217809E-2</v>
      </c>
      <c r="J70" s="5">
        <v>0.1821708385574046</v>
      </c>
      <c r="K70" s="5">
        <v>9.0605169098595076E-2</v>
      </c>
      <c r="L70" s="5">
        <v>7.3872866399442447E-2</v>
      </c>
      <c r="M70" s="5">
        <v>8.9976030207103527E-2</v>
      </c>
      <c r="N70" s="5">
        <v>6.51958304843447E-2</v>
      </c>
      <c r="O70" s="5">
        <v>8.3877070963295733E-2</v>
      </c>
      <c r="P70" s="5">
        <f t="shared" si="5"/>
        <v>9.7616300951697696E-2</v>
      </c>
      <c r="Q70" s="5">
        <v>0.12690920485040211</v>
      </c>
      <c r="R70" s="5">
        <v>0.10690591687576345</v>
      </c>
      <c r="S70" s="5">
        <v>0.11411721493034434</v>
      </c>
      <c r="T70" s="5">
        <v>0.10686037964197578</v>
      </c>
      <c r="U70" s="5">
        <v>0.12649491772918292</v>
      </c>
      <c r="V70" s="5">
        <v>0.15126631909132801</v>
      </c>
      <c r="W70" s="5">
        <f t="shared" si="6"/>
        <v>0.12209232551983279</v>
      </c>
      <c r="X70" s="5">
        <v>5.7259365890090765E-2</v>
      </c>
      <c r="Y70" s="5">
        <v>0.14955234978632803</v>
      </c>
      <c r="Z70" s="5">
        <v>7.5271490863940679E-2</v>
      </c>
      <c r="AA70" s="5">
        <v>7.2794284458835512E-2</v>
      </c>
      <c r="AB70" s="5">
        <v>0.11923025645655429</v>
      </c>
      <c r="AC70" s="5">
        <v>0.15150005753048917</v>
      </c>
      <c r="AD70" s="5">
        <f t="shared" si="7"/>
        <v>0.10426796749770639</v>
      </c>
    </row>
    <row r="71" spans="1:30" x14ac:dyDescent="0.35">
      <c r="A71" s="11">
        <v>6.4134797469527036E-2</v>
      </c>
      <c r="B71" s="6">
        <v>1.38</v>
      </c>
      <c r="C71" s="5">
        <v>2.0598877286886891E-2</v>
      </c>
      <c r="D71" s="5">
        <v>9.2675734285244081E-3</v>
      </c>
      <c r="E71" s="5">
        <v>0.15797172282280722</v>
      </c>
      <c r="F71" s="5">
        <v>3.7222607058397028E-2</v>
      </c>
      <c r="G71" s="5">
        <v>9.4930530446550407E-2</v>
      </c>
      <c r="H71" s="5">
        <v>6.4817473773996187E-2</v>
      </c>
      <c r="I71" s="5">
        <f t="shared" si="4"/>
        <v>6.4134797469527036E-2</v>
      </c>
      <c r="J71" s="5">
        <v>0.1715969882616874</v>
      </c>
      <c r="K71" s="5">
        <v>8.5592598427482527E-2</v>
      </c>
      <c r="L71" s="5">
        <v>7.2552293955156916E-2</v>
      </c>
      <c r="M71" s="5">
        <v>9.0108105137727115E-2</v>
      </c>
      <c r="N71" s="5">
        <v>6.0447139393773476E-2</v>
      </c>
      <c r="O71" s="5">
        <v>8.0076355599869461E-2</v>
      </c>
      <c r="P71" s="5">
        <f t="shared" si="5"/>
        <v>9.3395580129282826E-2</v>
      </c>
      <c r="Q71" s="5">
        <v>0.12264253696301605</v>
      </c>
      <c r="R71" s="5">
        <v>0.10002158127397485</v>
      </c>
      <c r="S71" s="5">
        <v>0.10851812783082532</v>
      </c>
      <c r="T71" s="5">
        <v>9.7327350854585201E-2</v>
      </c>
      <c r="U71" s="5">
        <v>0.12398518370884842</v>
      </c>
      <c r="V71" s="5">
        <v>0.14624459635399412</v>
      </c>
      <c r="W71" s="5">
        <f t="shared" si="6"/>
        <v>0.11645656283087401</v>
      </c>
      <c r="X71" s="5">
        <v>5.4677932385276053E-2</v>
      </c>
      <c r="Y71" s="5">
        <v>0.14431303942368817</v>
      </c>
      <c r="Z71" s="5">
        <v>7.7149109340584027E-2</v>
      </c>
      <c r="AA71" s="5">
        <v>6.679470258991213E-2</v>
      </c>
      <c r="AB71" s="5">
        <v>0.11605511938004437</v>
      </c>
      <c r="AC71" s="5">
        <v>0.14516529698897454</v>
      </c>
      <c r="AD71" s="5">
        <f t="shared" si="7"/>
        <v>0.10069253335141322</v>
      </c>
    </row>
    <row r="72" spans="1:30" x14ac:dyDescent="0.35">
      <c r="A72" s="11">
        <v>6.1821363819248583E-2</v>
      </c>
      <c r="B72" s="6">
        <v>1.4</v>
      </c>
      <c r="C72" s="5">
        <v>2.0086528923637915E-2</v>
      </c>
      <c r="D72" s="5">
        <v>8.9936701708980861E-3</v>
      </c>
      <c r="E72" s="5">
        <v>0.15138348341343164</v>
      </c>
      <c r="F72" s="5">
        <v>3.6295151968232034E-2</v>
      </c>
      <c r="G72" s="5">
        <v>9.0569961179115629E-2</v>
      </c>
      <c r="H72" s="5">
        <v>6.3599387260176221E-2</v>
      </c>
      <c r="I72" s="5">
        <f t="shared" si="4"/>
        <v>6.1821363819248583E-2</v>
      </c>
      <c r="J72" s="5">
        <v>0.16574238393592605</v>
      </c>
      <c r="K72" s="5">
        <v>8.1711618911848194E-2</v>
      </c>
      <c r="L72" s="5">
        <v>7.1003384463974126E-2</v>
      </c>
      <c r="M72" s="5">
        <v>8.9580809835869302E-2</v>
      </c>
      <c r="N72" s="5">
        <v>5.5687009798317699E-2</v>
      </c>
      <c r="O72" s="5">
        <v>7.6274574547707391E-2</v>
      </c>
      <c r="P72" s="5">
        <f t="shared" si="5"/>
        <v>8.9999963582273801E-2</v>
      </c>
      <c r="Q72" s="5">
        <v>0.1183885901330249</v>
      </c>
      <c r="R72" s="5">
        <v>9.3140864739223186E-2</v>
      </c>
      <c r="S72" s="5">
        <v>0.10334651230523952</v>
      </c>
      <c r="T72" s="5">
        <v>0.10221789611822388</v>
      </c>
      <c r="U72" s="5">
        <v>0.12142925408020334</v>
      </c>
      <c r="V72" s="5">
        <v>0.14140865320772517</v>
      </c>
      <c r="W72" s="5">
        <f t="shared" si="6"/>
        <v>0.11332196176394001</v>
      </c>
      <c r="X72" s="5">
        <v>5.2163947011801756E-2</v>
      </c>
      <c r="Y72" s="5">
        <v>0.13885251074058874</v>
      </c>
      <c r="Z72" s="5">
        <v>7.835431016512874E-2</v>
      </c>
      <c r="AA72" s="5">
        <v>6.3130493523218228E-2</v>
      </c>
      <c r="AB72" s="5">
        <v>0.11511716286205581</v>
      </c>
      <c r="AC72" s="5">
        <v>0.13873734618164596</v>
      </c>
      <c r="AD72" s="5">
        <f t="shared" si="7"/>
        <v>9.772596174740654E-2</v>
      </c>
    </row>
    <row r="73" spans="1:30" x14ac:dyDescent="0.35">
      <c r="A73" s="11">
        <v>5.9486514637037725E-2</v>
      </c>
      <c r="B73" s="6">
        <v>1.42</v>
      </c>
      <c r="C73" s="5">
        <v>1.9541420273922239E-2</v>
      </c>
      <c r="D73" s="5">
        <v>8.7353673878119362E-3</v>
      </c>
      <c r="E73" s="5">
        <v>0.14495609811596799</v>
      </c>
      <c r="F73" s="5">
        <v>3.5368508654815681E-2</v>
      </c>
      <c r="G73" s="5">
        <v>8.6176652747541119E-2</v>
      </c>
      <c r="H73" s="5">
        <v>6.2141040642167418E-2</v>
      </c>
      <c r="I73" s="5">
        <f t="shared" si="4"/>
        <v>5.9486514637037725E-2</v>
      </c>
      <c r="J73" s="5">
        <v>0.16037430917270037</v>
      </c>
      <c r="K73" s="5">
        <v>8.1754666206739449E-2</v>
      </c>
      <c r="L73" s="5">
        <v>6.9055344125052265E-2</v>
      </c>
      <c r="M73" s="5">
        <v>8.7982356332096306E-2</v>
      </c>
      <c r="N73" s="5">
        <v>5.2917378925428096E-2</v>
      </c>
      <c r="O73" s="5">
        <v>7.2516635148502928E-2</v>
      </c>
      <c r="P73" s="5">
        <f t="shared" si="5"/>
        <v>8.7433448318419885E-2</v>
      </c>
      <c r="Q73" s="5">
        <v>0.11412515291133497</v>
      </c>
      <c r="R73" s="5">
        <v>8.6385631883847541E-2</v>
      </c>
      <c r="S73" s="5">
        <v>0.10390917044299272</v>
      </c>
      <c r="T73" s="5">
        <v>0.10491328651454547</v>
      </c>
      <c r="U73" s="5">
        <v>0.11933053188345893</v>
      </c>
      <c r="V73" s="5">
        <v>0.1367710815424111</v>
      </c>
      <c r="W73" s="5">
        <f t="shared" si="6"/>
        <v>0.1109058091964318</v>
      </c>
      <c r="X73" s="5">
        <v>4.9801811618947638E-2</v>
      </c>
      <c r="Y73" s="5">
        <v>0.1330765348004519</v>
      </c>
      <c r="Z73" s="5">
        <v>7.8668348774180386E-2</v>
      </c>
      <c r="AA73" s="5">
        <v>6.1372151906009441E-2</v>
      </c>
      <c r="AB73" s="5">
        <v>0.11543287245913376</v>
      </c>
      <c r="AC73" s="5">
        <v>0.13215236038450065</v>
      </c>
      <c r="AD73" s="5">
        <f t="shared" si="7"/>
        <v>9.508401332387062E-2</v>
      </c>
    </row>
    <row r="74" spans="1:30" x14ac:dyDescent="0.35">
      <c r="A74" s="11">
        <v>5.763871145385626E-2</v>
      </c>
      <c r="B74" s="6">
        <v>1.44</v>
      </c>
      <c r="C74" s="5">
        <v>1.8977377711993499E-2</v>
      </c>
      <c r="D74" s="5">
        <v>8.4910628015775671E-3</v>
      </c>
      <c r="E74" s="5">
        <v>0.13867838888588971</v>
      </c>
      <c r="F74" s="5">
        <v>3.445609411308747E-2</v>
      </c>
      <c r="G74" s="5">
        <v>8.4754193142541179E-2</v>
      </c>
      <c r="H74" s="5">
        <v>6.0475152068048071E-2</v>
      </c>
      <c r="I74" s="5">
        <f t="shared" si="4"/>
        <v>5.763871145385626E-2</v>
      </c>
      <c r="J74" s="5">
        <v>0.15505456418407487</v>
      </c>
      <c r="K74" s="5">
        <v>8.0393144053334656E-2</v>
      </c>
      <c r="L74" s="5">
        <v>6.6564235811471764E-2</v>
      </c>
      <c r="M74" s="5">
        <v>8.5399107294021531E-2</v>
      </c>
      <c r="N74" s="5">
        <v>5.0662441021854202E-2</v>
      </c>
      <c r="O74" s="5">
        <v>6.8804800561420451E-2</v>
      </c>
      <c r="P74" s="5">
        <f t="shared" si="5"/>
        <v>8.4479715487696228E-2</v>
      </c>
      <c r="Q74" s="5">
        <v>0.10976804221154872</v>
      </c>
      <c r="R74" s="5">
        <v>8.0431465276670736E-2</v>
      </c>
      <c r="S74" s="5">
        <v>0.10972533339389548</v>
      </c>
      <c r="T74" s="5">
        <v>0.10490107864232918</v>
      </c>
      <c r="U74" s="5">
        <v>0.12114129159336848</v>
      </c>
      <c r="V74" s="5">
        <v>0.13231872355842603</v>
      </c>
      <c r="W74" s="5">
        <f t="shared" si="6"/>
        <v>0.10971432244603975</v>
      </c>
      <c r="X74" s="5">
        <v>4.7672052313656114E-2</v>
      </c>
      <c r="Y74" s="5">
        <v>0.12694261543042276</v>
      </c>
      <c r="Z74" s="5">
        <v>7.7916125101351041E-2</v>
      </c>
      <c r="AA74" s="5">
        <v>6.0472532848340102E-2</v>
      </c>
      <c r="AB74" s="5">
        <v>0.11605766297452086</v>
      </c>
      <c r="AC74" s="5">
        <v>0.12540812395064227</v>
      </c>
      <c r="AD74" s="5">
        <f t="shared" si="7"/>
        <v>9.241151876982219E-2</v>
      </c>
    </row>
    <row r="75" spans="1:30" x14ac:dyDescent="0.35">
      <c r="A75" s="11">
        <v>5.581411905553587E-2</v>
      </c>
      <c r="B75" s="6">
        <v>1.46</v>
      </c>
      <c r="C75" s="5">
        <v>1.8407543833804607E-2</v>
      </c>
      <c r="D75" s="5">
        <v>8.2593016354012734E-3</v>
      </c>
      <c r="E75" s="5">
        <v>0.13255682756384707</v>
      </c>
      <c r="F75" s="5">
        <v>3.3548131293185547E-2</v>
      </c>
      <c r="G75" s="5">
        <v>8.348790349085862E-2</v>
      </c>
      <c r="H75" s="5">
        <v>5.86250065161181E-2</v>
      </c>
      <c r="I75" s="5">
        <f t="shared" si="4"/>
        <v>5.581411905553587E-2</v>
      </c>
      <c r="J75" s="5">
        <v>0.14979294402273077</v>
      </c>
      <c r="K75" s="5">
        <v>7.7716166972076423E-2</v>
      </c>
      <c r="L75" s="5">
        <v>6.3493753734897948E-2</v>
      </c>
      <c r="M75" s="5">
        <v>8.1928351642421807E-2</v>
      </c>
      <c r="N75" s="5">
        <v>4.8374906641936992E-2</v>
      </c>
      <c r="O75" s="5">
        <v>6.5162201270720296E-2</v>
      </c>
      <c r="P75" s="5">
        <f t="shared" si="5"/>
        <v>8.1078054047464043E-2</v>
      </c>
      <c r="Q75" s="5">
        <v>0.10523387063918088</v>
      </c>
      <c r="R75" s="5">
        <v>7.8291402969278043E-2</v>
      </c>
      <c r="S75" s="5">
        <v>0.11399495314798339</v>
      </c>
      <c r="T75" s="5">
        <v>0.10267227890808127</v>
      </c>
      <c r="U75" s="5">
        <v>0.1237990117012927</v>
      </c>
      <c r="V75" s="5">
        <v>0.12801304308941602</v>
      </c>
      <c r="W75" s="5">
        <f t="shared" si="6"/>
        <v>0.10866742674253871</v>
      </c>
      <c r="X75" s="5">
        <v>4.5810598924099374E-2</v>
      </c>
      <c r="Y75" s="5">
        <v>0.12044738009823309</v>
      </c>
      <c r="Z75" s="5">
        <v>7.6014385201523538E-2</v>
      </c>
      <c r="AA75" s="5">
        <v>5.9300048608601448E-2</v>
      </c>
      <c r="AB75" s="5">
        <v>0.11621243801773437</v>
      </c>
      <c r="AC75" s="5">
        <v>0.11856087100252456</v>
      </c>
      <c r="AD75" s="5">
        <f t="shared" si="7"/>
        <v>8.9390953642119395E-2</v>
      </c>
    </row>
    <row r="76" spans="1:30" x14ac:dyDescent="0.35">
      <c r="A76" s="11">
        <v>5.3947226627395671E-2</v>
      </c>
      <c r="B76" s="6">
        <v>1.48</v>
      </c>
      <c r="C76" s="5">
        <v>1.7826129889098815E-2</v>
      </c>
      <c r="D76" s="5">
        <v>8.0387756503987919E-3</v>
      </c>
      <c r="E76" s="5">
        <v>0.12659629818399368</v>
      </c>
      <c r="F76" s="5">
        <v>3.2640851227005628E-2</v>
      </c>
      <c r="G76" s="5">
        <v>8.1973057293430907E-2</v>
      </c>
      <c r="H76" s="5">
        <v>5.6608247520446194E-2</v>
      </c>
      <c r="I76" s="5">
        <f t="shared" si="4"/>
        <v>5.3947226627395671E-2</v>
      </c>
      <c r="J76" s="5">
        <v>0.14459718915622441</v>
      </c>
      <c r="K76" s="5">
        <v>7.3946542800606849E-2</v>
      </c>
      <c r="L76" s="5">
        <v>5.9913619736414486E-2</v>
      </c>
      <c r="M76" s="5">
        <v>7.7675953570869899E-2</v>
      </c>
      <c r="N76" s="5">
        <v>4.6051159949007464E-2</v>
      </c>
      <c r="O76" s="5">
        <v>6.1612534544862679E-2</v>
      </c>
      <c r="P76" s="5">
        <f t="shared" si="5"/>
        <v>7.7299499959664286E-2</v>
      </c>
      <c r="Q76" s="5">
        <v>0.1004881077829157</v>
      </c>
      <c r="R76" s="5">
        <v>7.6170776627869238E-2</v>
      </c>
      <c r="S76" s="5">
        <v>0.11610903713222068</v>
      </c>
      <c r="T76" s="5">
        <v>9.914805194072325E-2</v>
      </c>
      <c r="U76" s="5">
        <v>0.12716692288929191</v>
      </c>
      <c r="V76" s="5">
        <v>0.12379795727297413</v>
      </c>
      <c r="W76" s="5">
        <f t="shared" si="6"/>
        <v>0.10714680894099915</v>
      </c>
      <c r="X76" s="5">
        <v>4.469374745876846E-2</v>
      </c>
      <c r="Y76" s="5">
        <v>0.11630800594165783</v>
      </c>
      <c r="Z76" s="5">
        <v>7.3073694458604441E-2</v>
      </c>
      <c r="AA76" s="5">
        <v>5.7145947816603301E-2</v>
      </c>
      <c r="AB76" s="5">
        <v>0.11540467855387598</v>
      </c>
      <c r="AC76" s="5">
        <v>0.11172068922285475</v>
      </c>
      <c r="AD76" s="5">
        <f t="shared" si="7"/>
        <v>8.6391127242060786E-2</v>
      </c>
    </row>
    <row r="77" spans="1:30" x14ac:dyDescent="0.35">
      <c r="A77" s="11">
        <v>5.2048278243857771E-2</v>
      </c>
      <c r="B77" s="6">
        <v>1.5</v>
      </c>
      <c r="C77" s="5">
        <v>1.7239043351849073E-2</v>
      </c>
      <c r="D77" s="5">
        <v>7.8283187339481079E-3</v>
      </c>
      <c r="E77" s="5">
        <v>0.12080030964839991</v>
      </c>
      <c r="F77" s="5">
        <v>3.1742203219431588E-2</v>
      </c>
      <c r="G77" s="5">
        <v>8.0244596030511761E-2</v>
      </c>
      <c r="H77" s="5">
        <v>5.4435198479006214E-2</v>
      </c>
      <c r="I77" s="5">
        <f t="shared" si="4"/>
        <v>5.2048278243857771E-2</v>
      </c>
      <c r="J77" s="5">
        <v>0.13947335415973175</v>
      </c>
      <c r="K77" s="5">
        <v>6.9382739640163324E-2</v>
      </c>
      <c r="L77" s="5">
        <v>5.6002446815665206E-2</v>
      </c>
      <c r="M77" s="5">
        <v>7.2764850217708552E-2</v>
      </c>
      <c r="N77" s="5">
        <v>4.3704056242424724E-2</v>
      </c>
      <c r="O77" s="5">
        <v>5.8504366539107608E-2</v>
      </c>
      <c r="P77" s="5">
        <f t="shared" si="5"/>
        <v>7.3305302269133524E-2</v>
      </c>
      <c r="Q77" s="5">
        <v>9.5916003908551192E-2</v>
      </c>
      <c r="R77" s="5">
        <v>7.4070935396062493E-2</v>
      </c>
      <c r="S77" s="5">
        <v>0.1160218711547318</v>
      </c>
      <c r="T77" s="5">
        <v>9.5178532228873125E-2</v>
      </c>
      <c r="U77" s="5">
        <v>0.13096663550012227</v>
      </c>
      <c r="V77" s="5">
        <v>0.11961139012356325</v>
      </c>
      <c r="W77" s="5">
        <f t="shared" si="6"/>
        <v>0.10529422805198402</v>
      </c>
      <c r="X77" s="5">
        <v>4.4124258222004081E-2</v>
      </c>
      <c r="Y77" s="5">
        <v>0.11381759020197792</v>
      </c>
      <c r="Z77" s="5">
        <v>6.9397024769061774E-2</v>
      </c>
      <c r="AA77" s="5">
        <v>5.3941151300520074E-2</v>
      </c>
      <c r="AB77" s="5">
        <v>0.11335484149415527</v>
      </c>
      <c r="AC77" s="5">
        <v>0.10500918678085484</v>
      </c>
      <c r="AD77" s="5">
        <f t="shared" si="7"/>
        <v>8.3274008794762336E-2</v>
      </c>
    </row>
    <row r="78" spans="1:30" x14ac:dyDescent="0.35">
      <c r="A78" s="11">
        <v>5.0124926193702408E-2</v>
      </c>
      <c r="B78" s="6">
        <v>1.52</v>
      </c>
      <c r="C78" s="5">
        <v>1.6651322697334086E-2</v>
      </c>
      <c r="D78" s="5">
        <v>7.626899941580308E-3</v>
      </c>
      <c r="E78" s="5">
        <v>0.1151711819907342</v>
      </c>
      <c r="F78" s="5">
        <v>3.0854921140289256E-2</v>
      </c>
      <c r="G78" s="5">
        <v>7.8333198039666291E-2</v>
      </c>
      <c r="H78" s="5">
        <v>5.2112033352610318E-2</v>
      </c>
      <c r="I78" s="5">
        <f t="shared" si="4"/>
        <v>5.0124926193702408E-2</v>
      </c>
      <c r="J78" s="5">
        <v>0.13444752021572215</v>
      </c>
      <c r="K78" s="5">
        <v>6.4368602246714784E-2</v>
      </c>
      <c r="L78" s="5">
        <v>5.2014964503239371E-2</v>
      </c>
      <c r="M78" s="5">
        <v>7.0356509447164955E-2</v>
      </c>
      <c r="N78" s="5">
        <v>4.1351821278834876E-2</v>
      </c>
      <c r="O78" s="5">
        <v>5.7046097537011516E-2</v>
      </c>
      <c r="P78" s="5">
        <f t="shared" si="5"/>
        <v>6.9930919204781269E-2</v>
      </c>
      <c r="Q78" s="5">
        <v>9.3382541410109057E-2</v>
      </c>
      <c r="R78" s="5">
        <v>7.1965747016749432E-2</v>
      </c>
      <c r="S78" s="5">
        <v>0.11405202074535453</v>
      </c>
      <c r="T78" s="5">
        <v>9.1287404981942738E-2</v>
      </c>
      <c r="U78" s="5">
        <v>0.13484645218549171</v>
      </c>
      <c r="V78" s="5">
        <v>0.11609869455179266</v>
      </c>
      <c r="W78" s="5">
        <f t="shared" si="6"/>
        <v>0.10360547681524003</v>
      </c>
      <c r="X78" s="5">
        <v>4.3633991221788529E-2</v>
      </c>
      <c r="Y78" s="5">
        <v>0.11070734902394139</v>
      </c>
      <c r="Z78" s="5">
        <v>6.5446205803778121E-2</v>
      </c>
      <c r="AA78" s="5">
        <v>5.0132742636402036E-2</v>
      </c>
      <c r="AB78" s="5">
        <v>0.10996512926108205</v>
      </c>
      <c r="AC78" s="5">
        <v>9.859647814858373E-2</v>
      </c>
      <c r="AD78" s="5">
        <f t="shared" si="7"/>
        <v>7.9746982682595988E-2</v>
      </c>
    </row>
    <row r="79" spans="1:30" x14ac:dyDescent="0.35">
      <c r="A79" s="11">
        <v>4.8181908433250202E-2</v>
      </c>
      <c r="B79" s="6">
        <v>1.54</v>
      </c>
      <c r="C79" s="5">
        <v>1.6070236072524353E-2</v>
      </c>
      <c r="D79" s="5">
        <v>7.4336147687164037E-3</v>
      </c>
      <c r="E79" s="5">
        <v>0.10971024109396188</v>
      </c>
      <c r="F79" s="5">
        <v>2.9971460643622515E-2</v>
      </c>
      <c r="G79" s="5">
        <v>7.6262119790363514E-2</v>
      </c>
      <c r="H79" s="5">
        <v>4.9643778230312498E-2</v>
      </c>
      <c r="I79" s="5">
        <f t="shared" si="4"/>
        <v>4.8181908433250202E-2</v>
      </c>
      <c r="J79" s="5">
        <v>0.1295127814683712</v>
      </c>
      <c r="K79" s="5">
        <v>5.919318575809434E-2</v>
      </c>
      <c r="L79" s="5">
        <v>4.8210869778431267E-2</v>
      </c>
      <c r="M79" s="5">
        <v>6.9962496902651078E-2</v>
      </c>
      <c r="N79" s="5">
        <v>3.9006958856630553E-2</v>
      </c>
      <c r="O79" s="5">
        <v>5.5549555782266898E-2</v>
      </c>
      <c r="P79" s="5">
        <f t="shared" si="5"/>
        <v>6.6905974757740877E-2</v>
      </c>
      <c r="Q79" s="5">
        <v>9.0903746196987711E-2</v>
      </c>
      <c r="R79" s="5">
        <v>6.9808781719893367E-2</v>
      </c>
      <c r="S79" s="5">
        <v>0.1107357319403655</v>
      </c>
      <c r="T79" s="5">
        <v>8.763185032958809E-2</v>
      </c>
      <c r="U79" s="5">
        <v>0.13843961637259006</v>
      </c>
      <c r="V79" s="5">
        <v>0.11321856437296271</v>
      </c>
      <c r="W79" s="5">
        <f t="shared" si="6"/>
        <v>0.10178971515539791</v>
      </c>
      <c r="X79" s="5">
        <v>4.3259474277292861E-2</v>
      </c>
      <c r="Y79" s="5">
        <v>0.10702340390850586</v>
      </c>
      <c r="Z79" s="5">
        <v>6.1751169884413232E-2</v>
      </c>
      <c r="AA79" s="5">
        <v>4.6374429206895225E-2</v>
      </c>
      <c r="AB79" s="5">
        <v>0.10519080673739928</v>
      </c>
      <c r="AC79" s="5">
        <v>9.2573766447002187E-2</v>
      </c>
      <c r="AD79" s="5">
        <f t="shared" si="7"/>
        <v>7.6028841743584777E-2</v>
      </c>
    </row>
    <row r="80" spans="1:30" x14ac:dyDescent="0.35">
      <c r="A80" s="11">
        <v>4.6321562381764915E-2</v>
      </c>
      <c r="B80" s="6">
        <v>1.56</v>
      </c>
      <c r="C80" s="5">
        <v>1.5502934454830419E-2</v>
      </c>
      <c r="D80" s="5">
        <v>7.2476753018219349E-3</v>
      </c>
      <c r="E80" s="5">
        <v>0.10498326530762639</v>
      </c>
      <c r="F80" s="5">
        <v>2.9093604337850153E-2</v>
      </c>
      <c r="G80" s="5">
        <v>7.4065334123971302E-2</v>
      </c>
      <c r="H80" s="5">
        <v>4.7036560764489338E-2</v>
      </c>
      <c r="I80" s="5">
        <f t="shared" si="4"/>
        <v>4.6321562381764915E-2</v>
      </c>
      <c r="J80" s="5">
        <v>0.12466238583039753</v>
      </c>
      <c r="K80" s="5">
        <v>5.411243383362508E-2</v>
      </c>
      <c r="L80" s="5">
        <v>4.4966409065600878E-2</v>
      </c>
      <c r="M80" s="5">
        <v>7.0595412315388309E-2</v>
      </c>
      <c r="N80" s="5">
        <v>3.6692203737316305E-2</v>
      </c>
      <c r="O80" s="5">
        <v>5.4044085521859749E-2</v>
      </c>
      <c r="P80" s="5">
        <f t="shared" si="5"/>
        <v>6.4178821717364637E-2</v>
      </c>
      <c r="Q80" s="5">
        <v>8.8399850442042585E-2</v>
      </c>
      <c r="R80" s="5">
        <v>6.7543518581355211E-2</v>
      </c>
      <c r="S80" s="5">
        <v>0.11220809359393354</v>
      </c>
      <c r="T80" s="5">
        <v>8.4129808446926774E-2</v>
      </c>
      <c r="U80" s="5">
        <v>0.14145136791338003</v>
      </c>
      <c r="V80" s="5">
        <v>0.11060158471350434</v>
      </c>
      <c r="W80" s="5">
        <f t="shared" si="6"/>
        <v>0.1007223706151904</v>
      </c>
      <c r="X80" s="5">
        <v>4.3018565523320035E-2</v>
      </c>
      <c r="Y80" s="5">
        <v>0.10285507786795722</v>
      </c>
      <c r="Z80" s="5">
        <v>5.879309756321676E-2</v>
      </c>
      <c r="AA80" s="5">
        <v>4.3245757505093581E-2</v>
      </c>
      <c r="AB80" s="5">
        <v>9.9063843581794986E-2</v>
      </c>
      <c r="AC80" s="5">
        <v>8.7018379192040723E-2</v>
      </c>
      <c r="AD80" s="5">
        <f t="shared" si="7"/>
        <v>7.2332453538903885E-2</v>
      </c>
    </row>
    <row r="81" spans="1:30" x14ac:dyDescent="0.35">
      <c r="A81" s="11">
        <v>4.5117632913660027E-2</v>
      </c>
      <c r="B81" s="6">
        <v>1.58</v>
      </c>
      <c r="C81" s="5">
        <v>1.4944394076065624E-2</v>
      </c>
      <c r="D81" s="5">
        <v>7.068399777986803E-3</v>
      </c>
      <c r="E81" s="5">
        <v>0.10230321423246595</v>
      </c>
      <c r="F81" s="5">
        <v>2.8233105033418297E-2</v>
      </c>
      <c r="G81" s="5">
        <v>7.1776466991128177E-2</v>
      </c>
      <c r="H81" s="5">
        <v>4.6380217370895309E-2</v>
      </c>
      <c r="I81" s="5">
        <f t="shared" si="4"/>
        <v>4.5117632913660027E-2</v>
      </c>
      <c r="J81" s="5">
        <v>0.11989852970244519</v>
      </c>
      <c r="K81" s="5">
        <v>4.9302099629679678E-2</v>
      </c>
      <c r="L81" s="5">
        <v>4.2714519988841765E-2</v>
      </c>
      <c r="M81" s="5">
        <v>7.041890375599355E-2</v>
      </c>
      <c r="N81" s="5">
        <v>3.4877304484159204E-2</v>
      </c>
      <c r="O81" s="5">
        <v>5.2518558489414814E-2</v>
      </c>
      <c r="P81" s="5">
        <f t="shared" si="5"/>
        <v>6.1621652675089039E-2</v>
      </c>
      <c r="Q81" s="5">
        <v>8.584915446651098E-2</v>
      </c>
      <c r="R81" s="5">
        <v>6.5119365310340904E-2</v>
      </c>
      <c r="S81" s="5">
        <v>0.11546997449185226</v>
      </c>
      <c r="T81" s="5">
        <v>8.0705046917211004E-2</v>
      </c>
      <c r="U81" s="5">
        <v>0.1436378279645632</v>
      </c>
      <c r="V81" s="5">
        <v>0.10707932126512938</v>
      </c>
      <c r="W81" s="5">
        <f t="shared" si="6"/>
        <v>9.9643448402601295E-2</v>
      </c>
      <c r="X81" s="5">
        <v>4.2891784890010415E-2</v>
      </c>
      <c r="Y81" s="5">
        <v>9.8418253565326727E-2</v>
      </c>
      <c r="Z81" s="5">
        <v>5.6935781850654059E-2</v>
      </c>
      <c r="AA81" s="5">
        <v>4.1695292003893131E-2</v>
      </c>
      <c r="AB81" s="5">
        <v>9.1701963778006046E-2</v>
      </c>
      <c r="AC81" s="5">
        <v>8.195488252526717E-2</v>
      </c>
      <c r="AD81" s="5">
        <f t="shared" si="7"/>
        <v>6.8932993102192919E-2</v>
      </c>
    </row>
    <row r="82" spans="1:30" x14ac:dyDescent="0.35">
      <c r="A82" s="11">
        <v>4.3990508461232848E-2</v>
      </c>
      <c r="B82" s="6">
        <v>1.6</v>
      </c>
      <c r="C82" s="5">
        <v>1.439703783815381E-2</v>
      </c>
      <c r="D82" s="5">
        <v>6.8952019723188505E-3</v>
      </c>
      <c r="E82" s="5">
        <v>9.9699325446467896E-2</v>
      </c>
      <c r="F82" s="5">
        <v>2.7383012315147452E-2</v>
      </c>
      <c r="G82" s="5">
        <v>6.9427967906914648E-2</v>
      </c>
      <c r="H82" s="5">
        <v>4.6140505288394494E-2</v>
      </c>
      <c r="I82" s="5">
        <f t="shared" si="4"/>
        <v>4.3990508461232848E-2</v>
      </c>
      <c r="J82" s="5">
        <v>0.11526101463601165</v>
      </c>
      <c r="K82" s="5">
        <v>4.4882745750620831E-2</v>
      </c>
      <c r="L82" s="5">
        <v>4.0683050615606328E-2</v>
      </c>
      <c r="M82" s="5">
        <v>6.9463530515357072E-2</v>
      </c>
      <c r="N82" s="5">
        <v>3.4068974752965858E-2</v>
      </c>
      <c r="O82" s="5">
        <v>5.0989328816431735E-2</v>
      </c>
      <c r="P82" s="5">
        <f t="shared" si="5"/>
        <v>5.922477418116559E-2</v>
      </c>
      <c r="Q82" s="5">
        <v>8.323529659542285E-2</v>
      </c>
      <c r="R82" s="5">
        <v>6.2507055763437083E-2</v>
      </c>
      <c r="S82" s="5">
        <v>0.11606911520091005</v>
      </c>
      <c r="T82" s="5">
        <v>7.7434076782927769E-2</v>
      </c>
      <c r="U82" s="5">
        <v>0.14488636963752463</v>
      </c>
      <c r="V82" s="5">
        <v>0.10224825020953945</v>
      </c>
      <c r="W82" s="5">
        <f t="shared" si="6"/>
        <v>9.7730027364960295E-2</v>
      </c>
      <c r="X82" s="5">
        <v>4.2828306526517257E-2</v>
      </c>
      <c r="Y82" s="5">
        <v>9.3924198360008301E-2</v>
      </c>
      <c r="Z82" s="5">
        <v>5.6320725692202457E-2</v>
      </c>
      <c r="AA82" s="5">
        <v>4.0928098799061605E-2</v>
      </c>
      <c r="AB82" s="5">
        <v>8.7049754601662852E-2</v>
      </c>
      <c r="AC82" s="5">
        <v>7.7362660913116416E-2</v>
      </c>
      <c r="AD82" s="5">
        <f t="shared" si="7"/>
        <v>6.6402290815428144E-2</v>
      </c>
    </row>
    <row r="83" spans="1:30" x14ac:dyDescent="0.35">
      <c r="A83" s="11">
        <v>4.2843496889306887E-2</v>
      </c>
      <c r="B83" s="6">
        <v>1.62</v>
      </c>
      <c r="C83" s="5">
        <v>1.3862778448361529E-2</v>
      </c>
      <c r="D83" s="5">
        <v>6.7275807356710184E-3</v>
      </c>
      <c r="E83" s="5">
        <v>9.7153034094053292E-2</v>
      </c>
      <c r="F83" s="5">
        <v>2.6542640595639436E-2</v>
      </c>
      <c r="G83" s="5">
        <v>6.7050958449582643E-2</v>
      </c>
      <c r="H83" s="5">
        <v>4.5723989012533432E-2</v>
      </c>
      <c r="I83" s="5">
        <f t="shared" si="4"/>
        <v>4.2843496889306887E-2</v>
      </c>
      <c r="J83" s="5">
        <v>0.11071271173870734</v>
      </c>
      <c r="K83" s="5">
        <v>4.0865922321672285E-2</v>
      </c>
      <c r="L83" s="5">
        <v>3.9077177306462436E-2</v>
      </c>
      <c r="M83" s="5">
        <v>6.7725800597199917E-2</v>
      </c>
      <c r="N83" s="5">
        <v>3.3205392262322796E-2</v>
      </c>
      <c r="O83" s="5">
        <v>4.9468934022328569E-2</v>
      </c>
      <c r="P83" s="5">
        <f t="shared" si="5"/>
        <v>5.6842656374782217E-2</v>
      </c>
      <c r="Q83" s="5">
        <v>8.0541355137965606E-2</v>
      </c>
      <c r="R83" s="5">
        <v>5.9690400431626982E-2</v>
      </c>
      <c r="S83" s="5">
        <v>0.11415163879346833</v>
      </c>
      <c r="T83" s="5">
        <v>7.4561634085875517E-2</v>
      </c>
      <c r="U83" s="5">
        <v>0.14513802936020495</v>
      </c>
      <c r="V83" s="5">
        <v>9.683248316198699E-2</v>
      </c>
      <c r="W83" s="5">
        <f t="shared" si="6"/>
        <v>9.5152590161854733E-2</v>
      </c>
      <c r="X83" s="5">
        <v>4.277937813090267E-2</v>
      </c>
      <c r="Y83" s="5">
        <v>8.9539428398548365E-2</v>
      </c>
      <c r="Z83" s="5">
        <v>5.6841110987101789E-2</v>
      </c>
      <c r="AA83" s="5">
        <v>3.9397651224292229E-2</v>
      </c>
      <c r="AB83" s="5">
        <v>8.2750747174858988E-2</v>
      </c>
      <c r="AC83" s="5">
        <v>7.4619192115708236E-2</v>
      </c>
      <c r="AD83" s="5">
        <f t="shared" si="7"/>
        <v>6.4321251338568711E-2</v>
      </c>
    </row>
    <row r="84" spans="1:30" x14ac:dyDescent="0.35">
      <c r="A84" s="11">
        <v>4.1680743643540456E-2</v>
      </c>
      <c r="B84" s="6">
        <v>1.64</v>
      </c>
      <c r="C84" s="5">
        <v>1.3343084606786149E-2</v>
      </c>
      <c r="D84" s="5">
        <v>6.5651099220076963E-3</v>
      </c>
      <c r="E84" s="5">
        <v>9.4677947964694767E-2</v>
      </c>
      <c r="F84" s="5">
        <v>2.5713632429784531E-2</v>
      </c>
      <c r="G84" s="5">
        <v>6.4650469180912662E-2</v>
      </c>
      <c r="H84" s="5">
        <v>4.5134217757056921E-2</v>
      </c>
      <c r="I84" s="5">
        <f t="shared" si="4"/>
        <v>4.1680743643540456E-2</v>
      </c>
      <c r="J84" s="5">
        <v>0.10626318506542788</v>
      </c>
      <c r="K84" s="5">
        <v>3.863755205667907E-2</v>
      </c>
      <c r="L84" s="5">
        <v>3.8013255423021398E-2</v>
      </c>
      <c r="M84" s="5">
        <v>6.5234770437764086E-2</v>
      </c>
      <c r="N84" s="5">
        <v>3.2294483895070024E-2</v>
      </c>
      <c r="O84" s="5">
        <v>4.7951057601296712E-2</v>
      </c>
      <c r="P84" s="5">
        <f t="shared" si="5"/>
        <v>5.4732384079876517E-2</v>
      </c>
      <c r="Q84" s="5">
        <v>7.7754256726738594E-2</v>
      </c>
      <c r="R84" s="5">
        <v>5.6665389450069499E-2</v>
      </c>
      <c r="S84" s="5">
        <v>0.11008245135060177</v>
      </c>
      <c r="T84" s="5">
        <v>7.2428450322806717E-2</v>
      </c>
      <c r="U84" s="5">
        <v>0.14438677103573716</v>
      </c>
      <c r="V84" s="5">
        <v>9.0474194657991183E-2</v>
      </c>
      <c r="W84" s="5">
        <f t="shared" si="6"/>
        <v>9.1965252257324159E-2</v>
      </c>
      <c r="X84" s="5">
        <v>4.2684467550971487E-2</v>
      </c>
      <c r="Y84" s="5">
        <v>8.5347966996312183E-2</v>
      </c>
      <c r="Z84" s="5">
        <v>5.8186255554820092E-2</v>
      </c>
      <c r="AA84" s="5">
        <v>3.7257021284942834E-2</v>
      </c>
      <c r="AB84" s="5">
        <v>7.7422150606399148E-2</v>
      </c>
      <c r="AC84" s="5">
        <v>7.2232924273008356E-2</v>
      </c>
      <c r="AD84" s="5">
        <f t="shared" si="7"/>
        <v>6.2188464377742343E-2</v>
      </c>
    </row>
    <row r="85" spans="1:30" x14ac:dyDescent="0.35">
      <c r="A85" s="11">
        <v>4.0504591326753943E-2</v>
      </c>
      <c r="B85" s="6">
        <v>1.66</v>
      </c>
      <c r="C85" s="5">
        <v>1.2839042208446394E-2</v>
      </c>
      <c r="D85" s="5">
        <v>6.4074288747891853E-3</v>
      </c>
      <c r="E85" s="5">
        <v>9.2257685851491619E-2</v>
      </c>
      <c r="F85" s="5">
        <v>2.4903733444930687E-2</v>
      </c>
      <c r="G85" s="5">
        <v>6.2254641380729135E-2</v>
      </c>
      <c r="H85" s="5">
        <v>4.436501620013663E-2</v>
      </c>
      <c r="I85" s="5">
        <f t="shared" si="4"/>
        <v>4.0504591326753943E-2</v>
      </c>
      <c r="J85" s="5">
        <v>0.10193730878761584</v>
      </c>
      <c r="K85" s="5">
        <v>3.6707360376573149E-2</v>
      </c>
      <c r="L85" s="5">
        <v>3.7510488922549406E-2</v>
      </c>
      <c r="M85" s="5">
        <v>6.2106848315524071E-2</v>
      </c>
      <c r="N85" s="5">
        <v>3.1344012035117823E-2</v>
      </c>
      <c r="O85" s="5">
        <v>4.6458352822292458E-2</v>
      </c>
      <c r="P85" s="5">
        <f t="shared" si="5"/>
        <v>5.2677395209945459E-2</v>
      </c>
      <c r="Q85" s="5">
        <v>7.4876446409534239E-2</v>
      </c>
      <c r="R85" s="5">
        <v>5.3440325033041115E-2</v>
      </c>
      <c r="S85" s="5">
        <v>0.1043467498207092</v>
      </c>
      <c r="T85" s="5">
        <v>7.1316795941298083E-2</v>
      </c>
      <c r="U85" s="5">
        <v>0.14254020848565915</v>
      </c>
      <c r="V85" s="5">
        <v>8.6767267227937969E-2</v>
      </c>
      <c r="W85" s="5">
        <f t="shared" si="6"/>
        <v>8.8881298819696627E-2</v>
      </c>
      <c r="X85" s="5">
        <v>4.2496133476953642E-2</v>
      </c>
      <c r="Y85" s="5">
        <v>8.1345600286843914E-2</v>
      </c>
      <c r="Z85" s="5">
        <v>5.9939323912291703E-2</v>
      </c>
      <c r="AA85" s="5">
        <v>3.5220818160640072E-2</v>
      </c>
      <c r="AB85" s="5">
        <v>7.130890285036319E-2</v>
      </c>
      <c r="AC85" s="5">
        <v>7.0114534191597674E-2</v>
      </c>
      <c r="AD85" s="5">
        <f t="shared" si="7"/>
        <v>6.0070885479781705E-2</v>
      </c>
    </row>
    <row r="86" spans="1:30" x14ac:dyDescent="0.35">
      <c r="A86" s="11">
        <v>3.932546656758084E-2</v>
      </c>
      <c r="B86" s="6">
        <v>1.68</v>
      </c>
      <c r="C86" s="5">
        <v>1.237541972143681E-2</v>
      </c>
      <c r="D86" s="5">
        <v>6.2542335842142253E-3</v>
      </c>
      <c r="E86" s="5">
        <v>8.9905768876235137E-2</v>
      </c>
      <c r="F86" s="5">
        <v>2.4110271135402438E-2</v>
      </c>
      <c r="G86" s="5">
        <v>5.988166928250914E-2</v>
      </c>
      <c r="H86" s="5">
        <v>4.3425436805687292E-2</v>
      </c>
      <c r="I86" s="5">
        <f t="shared" si="4"/>
        <v>3.932546656758084E-2</v>
      </c>
      <c r="J86" s="5">
        <v>9.7702246254566874E-2</v>
      </c>
      <c r="K86" s="5">
        <v>3.50067960069037E-2</v>
      </c>
      <c r="L86" s="5">
        <v>3.7498389263769853E-2</v>
      </c>
      <c r="M86" s="5">
        <v>6.3072886550241042E-2</v>
      </c>
      <c r="N86" s="5">
        <v>3.0363701724330255E-2</v>
      </c>
      <c r="O86" s="5">
        <v>4.4980599380541116E-2</v>
      </c>
      <c r="P86" s="5">
        <f t="shared" si="5"/>
        <v>5.1437436530058805E-2</v>
      </c>
      <c r="Q86" s="5">
        <v>7.1933167485909541E-2</v>
      </c>
      <c r="R86" s="5">
        <v>5.0035214109799289E-2</v>
      </c>
      <c r="S86" s="5">
        <v>9.754205875032064E-2</v>
      </c>
      <c r="T86" s="5">
        <v>7.1268533950481591E-2</v>
      </c>
      <c r="U86" s="5">
        <v>0.139576814986831</v>
      </c>
      <c r="V86" s="5">
        <v>8.5129909054640213E-2</v>
      </c>
      <c r="W86" s="5">
        <f t="shared" si="6"/>
        <v>8.5914283056330379E-2</v>
      </c>
      <c r="X86" s="5">
        <v>4.2186265186158776E-2</v>
      </c>
      <c r="Y86" s="5">
        <v>7.7439840774170571E-2</v>
      </c>
      <c r="Z86" s="5">
        <v>6.1685526089037331E-2</v>
      </c>
      <c r="AA86" s="5">
        <v>3.4153124896591988E-2</v>
      </c>
      <c r="AB86" s="5">
        <v>6.4706664012762261E-2</v>
      </c>
      <c r="AC86" s="5">
        <v>6.8216022340609625E-2</v>
      </c>
      <c r="AD86" s="5">
        <f t="shared" si="7"/>
        <v>5.8064573883221761E-2</v>
      </c>
    </row>
    <row r="87" spans="1:30" x14ac:dyDescent="0.35">
      <c r="A87" s="11">
        <v>3.829574069152656E-2</v>
      </c>
      <c r="B87" s="6">
        <v>1.7</v>
      </c>
      <c r="C87" s="5">
        <v>1.2084215222614089E-2</v>
      </c>
      <c r="D87" s="5">
        <v>6.1052685808824824E-3</v>
      </c>
      <c r="E87" s="5">
        <v>8.7605104828405528E-2</v>
      </c>
      <c r="F87" s="5">
        <v>2.3331386919067505E-2</v>
      </c>
      <c r="G87" s="5">
        <v>5.7554271965658522E-2</v>
      </c>
      <c r="H87" s="5">
        <v>4.3094196632531216E-2</v>
      </c>
      <c r="I87" s="5">
        <f t="shared" si="4"/>
        <v>3.829574069152656E-2</v>
      </c>
      <c r="J87" s="5">
        <v>9.3592914228857793E-2</v>
      </c>
      <c r="K87" s="5">
        <v>3.3501355067587425E-2</v>
      </c>
      <c r="L87" s="5">
        <v>3.7836159001668583E-2</v>
      </c>
      <c r="M87" s="5">
        <v>6.2837609305651562E-2</v>
      </c>
      <c r="N87" s="5">
        <v>2.9371355339017184E-2</v>
      </c>
      <c r="O87" s="5">
        <v>4.3529821600070427E-2</v>
      </c>
      <c r="P87" s="5">
        <f t="shared" si="5"/>
        <v>5.011153575714216E-2</v>
      </c>
      <c r="Q87" s="5">
        <v>6.8956279996277445E-2</v>
      </c>
      <c r="R87" s="5">
        <v>4.8131306229021398E-2</v>
      </c>
      <c r="S87" s="5">
        <v>9.0266690577144357E-2</v>
      </c>
      <c r="T87" s="5">
        <v>7.2051342767331536E-2</v>
      </c>
      <c r="U87" s="5">
        <v>0.13557240452196123</v>
      </c>
      <c r="V87" s="5">
        <v>8.3418018780663239E-2</v>
      </c>
      <c r="W87" s="5">
        <f t="shared" si="6"/>
        <v>8.306600714539987E-2</v>
      </c>
      <c r="X87" s="5">
        <v>4.1746123372828972E-2</v>
      </c>
      <c r="Y87" s="5">
        <v>7.3529615375878099E-2</v>
      </c>
      <c r="Z87" s="5">
        <v>6.305754522228324E-2</v>
      </c>
      <c r="AA87" s="5">
        <v>3.535447852848711E-2</v>
      </c>
      <c r="AB87" s="5">
        <v>5.8898467927374909E-2</v>
      </c>
      <c r="AC87" s="5">
        <v>6.6487954876221597E-2</v>
      </c>
      <c r="AD87" s="5">
        <f t="shared" si="7"/>
        <v>5.6512364217178986E-2</v>
      </c>
    </row>
    <row r="88" spans="1:30" x14ac:dyDescent="0.35">
      <c r="A88" s="11">
        <v>3.73648818044236E-2</v>
      </c>
      <c r="B88" s="6">
        <v>1.72</v>
      </c>
      <c r="C88" s="5">
        <v>1.1801287890730804E-2</v>
      </c>
      <c r="D88" s="5">
        <v>5.9603195949674698E-3</v>
      </c>
      <c r="E88" s="5">
        <v>8.5370836772692443E-2</v>
      </c>
      <c r="F88" s="5">
        <v>2.2568219305798269E-2</v>
      </c>
      <c r="G88" s="5">
        <v>5.5280836383529805E-2</v>
      </c>
      <c r="H88" s="5">
        <v>4.3207790878822802E-2</v>
      </c>
      <c r="I88" s="5">
        <f t="shared" si="4"/>
        <v>3.73648818044236E-2</v>
      </c>
      <c r="J88" s="5">
        <v>8.9581276723808653E-2</v>
      </c>
      <c r="K88" s="5">
        <v>3.2158460987140661E-2</v>
      </c>
      <c r="L88" s="5">
        <v>3.8346994666127156E-2</v>
      </c>
      <c r="M88" s="5">
        <v>6.1637338766427879E-2</v>
      </c>
      <c r="N88" s="5">
        <v>2.8363875807747886E-2</v>
      </c>
      <c r="O88" s="5">
        <v>4.2107194725265508E-2</v>
      </c>
      <c r="P88" s="5">
        <f t="shared" si="5"/>
        <v>4.869919027941963E-2</v>
      </c>
      <c r="Q88" s="5">
        <v>6.5975945968552774E-2</v>
      </c>
      <c r="R88" s="5">
        <v>4.7875369822320483E-2</v>
      </c>
      <c r="S88" s="5">
        <v>8.3128897171302077E-2</v>
      </c>
      <c r="T88" s="5">
        <v>7.3212720656517336E-2</v>
      </c>
      <c r="U88" s="5">
        <v>0.13066049187002171</v>
      </c>
      <c r="V88" s="5">
        <v>8.1651486006266941E-2</v>
      </c>
      <c r="W88" s="5">
        <f t="shared" si="6"/>
        <v>8.0417485249163548E-2</v>
      </c>
      <c r="X88" s="5">
        <v>4.1185455213466872E-2</v>
      </c>
      <c r="Y88" s="5">
        <v>6.954268129513233E-2</v>
      </c>
      <c r="Z88" s="5">
        <v>6.381209488870658E-2</v>
      </c>
      <c r="AA88" s="5">
        <v>3.6061281234769066E-2</v>
      </c>
      <c r="AB88" s="5">
        <v>5.61699587756751E-2</v>
      </c>
      <c r="AC88" s="5">
        <v>6.488566518868237E-2</v>
      </c>
      <c r="AD88" s="5">
        <f t="shared" si="7"/>
        <v>5.5276189432738716E-2</v>
      </c>
    </row>
    <row r="89" spans="1:30" x14ac:dyDescent="0.35">
      <c r="A89" s="11">
        <v>3.6338979577056021E-2</v>
      </c>
      <c r="B89" s="6">
        <v>1.74</v>
      </c>
      <c r="C89" s="5">
        <v>1.1524903200880624E-2</v>
      </c>
      <c r="D89" s="5">
        <v>5.8192069820178806E-3</v>
      </c>
      <c r="E89" s="5">
        <v>8.3184215501634517E-2</v>
      </c>
      <c r="F89" s="5">
        <v>2.1821752246606731E-2</v>
      </c>
      <c r="G89" s="5">
        <v>5.3052812085814867E-2</v>
      </c>
      <c r="H89" s="5">
        <v>4.2630987445381512E-2</v>
      </c>
      <c r="I89" s="5">
        <f t="shared" si="4"/>
        <v>3.6338979577056021E-2</v>
      </c>
      <c r="J89" s="5">
        <v>8.568929097137698E-2</v>
      </c>
      <c r="K89" s="5">
        <v>3.0927415691705647E-2</v>
      </c>
      <c r="L89" s="5">
        <v>3.8837854375603602E-2</v>
      </c>
      <c r="M89" s="5">
        <v>5.9684023787539876E-2</v>
      </c>
      <c r="N89" s="5">
        <v>2.7362430409743888E-2</v>
      </c>
      <c r="O89" s="5">
        <v>4.0713443049769038E-2</v>
      </c>
      <c r="P89" s="5">
        <f t="shared" si="5"/>
        <v>4.7202409714289843E-2</v>
      </c>
      <c r="Q89" s="5">
        <v>6.3030618104368621E-2</v>
      </c>
      <c r="R89" s="5">
        <v>4.7572573091741246E-2</v>
      </c>
      <c r="S89" s="5">
        <v>7.6675736528862809E-2</v>
      </c>
      <c r="T89" s="5">
        <v>7.4223096002759295E-2</v>
      </c>
      <c r="U89" s="5">
        <v>0.12569964073169279</v>
      </c>
      <c r="V89" s="5">
        <v>7.9850932746311235E-2</v>
      </c>
      <c r="W89" s="5">
        <f t="shared" si="6"/>
        <v>7.7842099534289319E-2</v>
      </c>
      <c r="X89" s="5">
        <v>4.0528641155639991E-2</v>
      </c>
      <c r="Y89" s="5">
        <v>6.9166767391068057E-2</v>
      </c>
      <c r="Z89" s="5">
        <v>6.3807039419085471E-2</v>
      </c>
      <c r="AA89" s="5">
        <v>3.625287842193102E-2</v>
      </c>
      <c r="AB89" s="5">
        <v>5.2927512604022106E-2</v>
      </c>
      <c r="AC89" s="5">
        <v>6.3373307789756306E-2</v>
      </c>
      <c r="AD89" s="5">
        <f t="shared" si="7"/>
        <v>5.4342691130250496E-2</v>
      </c>
    </row>
    <row r="90" spans="1:30" x14ac:dyDescent="0.35">
      <c r="A90" s="11">
        <v>3.5228267907263244E-2</v>
      </c>
      <c r="B90" s="6">
        <v>1.76</v>
      </c>
      <c r="C90" s="5">
        <v>1.1255260978221467E-2</v>
      </c>
      <c r="D90" s="5">
        <v>5.68177989565565E-3</v>
      </c>
      <c r="E90" s="5">
        <v>8.1062080307891735E-2</v>
      </c>
      <c r="F90" s="5">
        <v>2.1096483986888577E-2</v>
      </c>
      <c r="G90" s="5">
        <v>5.0844931494739627E-2</v>
      </c>
      <c r="H90" s="5">
        <v>4.1429070780182417E-2</v>
      </c>
      <c r="I90" s="5">
        <f t="shared" si="4"/>
        <v>3.5228267907263244E-2</v>
      </c>
      <c r="J90" s="5">
        <v>8.1898484356939333E-2</v>
      </c>
      <c r="K90" s="5">
        <v>2.9770176908386774E-2</v>
      </c>
      <c r="L90" s="5">
        <v>3.9138748491655939E-2</v>
      </c>
      <c r="M90" s="5">
        <v>5.7601507254000157E-2</v>
      </c>
      <c r="N90" s="5">
        <v>2.6363543287369066E-2</v>
      </c>
      <c r="O90" s="5">
        <v>3.9355668034661326E-2</v>
      </c>
      <c r="P90" s="5">
        <f t="shared" si="5"/>
        <v>4.5688021388835431E-2</v>
      </c>
      <c r="Q90" s="5">
        <v>6.0153479677231572E-2</v>
      </c>
      <c r="R90" s="5">
        <v>4.7214654887882547E-2</v>
      </c>
      <c r="S90" s="5">
        <v>7.1294851580647661E-2</v>
      </c>
      <c r="T90" s="5">
        <v>7.4617457025264428E-2</v>
      </c>
      <c r="U90" s="5">
        <v>0.12240729009800902</v>
      </c>
      <c r="V90" s="5">
        <v>7.8034633278148718E-2</v>
      </c>
      <c r="W90" s="5">
        <f t="shared" si="6"/>
        <v>7.5620394424530668E-2</v>
      </c>
      <c r="X90" s="5">
        <v>3.9808962350075756E-2</v>
      </c>
      <c r="Y90" s="5">
        <v>6.7850563225233904E-2</v>
      </c>
      <c r="Z90" s="5">
        <v>6.2994592730200499E-2</v>
      </c>
      <c r="AA90" s="5">
        <v>3.5971781920182154E-2</v>
      </c>
      <c r="AB90" s="5">
        <v>4.9371869579537521E-2</v>
      </c>
      <c r="AC90" s="5">
        <v>6.1925822554548357E-2</v>
      </c>
      <c r="AD90" s="5">
        <f t="shared" si="7"/>
        <v>5.2987265393296373E-2</v>
      </c>
    </row>
    <row r="91" spans="1:30" x14ac:dyDescent="0.35">
      <c r="A91" s="11">
        <v>3.4043239718558292E-2</v>
      </c>
      <c r="B91" s="6">
        <v>1.78</v>
      </c>
      <c r="C91" s="5">
        <v>1.0992494080965908E-2</v>
      </c>
      <c r="D91" s="5">
        <v>5.5479111725395894E-3</v>
      </c>
      <c r="E91" s="5">
        <v>7.8984527446729375E-2</v>
      </c>
      <c r="F91" s="5">
        <v>2.039128817119357E-2</v>
      </c>
      <c r="G91" s="5">
        <v>4.8645930307433492E-2</v>
      </c>
      <c r="H91" s="5">
        <v>3.9697287132487803E-2</v>
      </c>
      <c r="I91" s="5">
        <f t="shared" si="4"/>
        <v>3.4043239718558292E-2</v>
      </c>
      <c r="J91" s="5">
        <v>7.8228234508070899E-2</v>
      </c>
      <c r="K91" s="5">
        <v>2.8653366120353956E-2</v>
      </c>
      <c r="L91" s="5">
        <v>3.9105901433009141E-2</v>
      </c>
      <c r="M91" s="5">
        <v>5.5679900842340049E-2</v>
      </c>
      <c r="N91" s="5">
        <v>2.5387607800056382E-2</v>
      </c>
      <c r="O91" s="5">
        <v>3.8028889559125617E-2</v>
      </c>
      <c r="P91" s="5">
        <f t="shared" si="5"/>
        <v>4.4180650043826007E-2</v>
      </c>
      <c r="Q91" s="5">
        <v>5.7354048534021831E-2</v>
      </c>
      <c r="R91" s="5">
        <v>4.6786389372000629E-2</v>
      </c>
      <c r="S91" s="5">
        <v>6.7450920096090189E-2</v>
      </c>
      <c r="T91" s="5">
        <v>7.4082546451489539E-2</v>
      </c>
      <c r="U91" s="5">
        <v>0.11858539547633708</v>
      </c>
      <c r="V91" s="5">
        <v>7.6217499816246689E-2</v>
      </c>
      <c r="W91" s="5">
        <f t="shared" si="6"/>
        <v>7.3412799957697658E-2</v>
      </c>
      <c r="X91" s="5">
        <v>3.9062182293839516E-2</v>
      </c>
      <c r="Y91" s="5">
        <v>6.5603757693342257E-2</v>
      </c>
      <c r="Z91" s="5">
        <v>6.1386546509410195E-2</v>
      </c>
      <c r="AA91" s="5">
        <v>3.530424024789422E-2</v>
      </c>
      <c r="AB91" s="5">
        <v>4.7710085440363446E-2</v>
      </c>
      <c r="AC91" s="5">
        <v>6.0529121125378484E-2</v>
      </c>
      <c r="AD91" s="5">
        <f t="shared" si="7"/>
        <v>5.1599322218371352E-2</v>
      </c>
    </row>
    <row r="92" spans="1:30" x14ac:dyDescent="0.35">
      <c r="A92" s="11">
        <v>3.2805424941843637E-2</v>
      </c>
      <c r="B92" s="6">
        <v>1.8</v>
      </c>
      <c r="C92" s="5">
        <v>1.0736677550163038E-2</v>
      </c>
      <c r="D92" s="5">
        <v>5.4174928848310794E-3</v>
      </c>
      <c r="E92" s="5">
        <v>7.6969122187542052E-2</v>
      </c>
      <c r="F92" s="5">
        <v>1.9704207532008897E-2</v>
      </c>
      <c r="G92" s="5">
        <v>4.6463147720723227E-2</v>
      </c>
      <c r="H92" s="5">
        <v>3.7541901775793508E-2</v>
      </c>
      <c r="I92" s="5">
        <f t="shared" si="4"/>
        <v>3.2805424941843637E-2</v>
      </c>
      <c r="J92" s="5">
        <v>7.5363770504324745E-2</v>
      </c>
      <c r="K92" s="5">
        <v>2.7561114640560266E-2</v>
      </c>
      <c r="L92" s="5">
        <v>3.8641660938755179E-2</v>
      </c>
      <c r="M92" s="5">
        <v>5.5035167456029245E-2</v>
      </c>
      <c r="N92" s="5">
        <v>2.4429009870784321E-2</v>
      </c>
      <c r="O92" s="5">
        <v>3.6741341718948266E-2</v>
      </c>
      <c r="P92" s="5">
        <f t="shared" si="5"/>
        <v>4.296201085490034E-2</v>
      </c>
      <c r="Q92" s="5">
        <v>5.4678713593257856E-2</v>
      </c>
      <c r="R92" s="5">
        <v>4.6276526723953833E-2</v>
      </c>
      <c r="S92" s="5">
        <v>6.5096355282382307E-2</v>
      </c>
      <c r="T92" s="5">
        <v>7.2504424550275295E-2</v>
      </c>
      <c r="U92" s="5">
        <v>0.11437269207846584</v>
      </c>
      <c r="V92" s="5">
        <v>7.4419092624475741E-2</v>
      </c>
      <c r="W92" s="5">
        <f t="shared" si="6"/>
        <v>7.1224634142135146E-2</v>
      </c>
      <c r="X92" s="5">
        <v>3.8320526452960704E-2</v>
      </c>
      <c r="Y92" s="5">
        <v>6.2775895604266052E-2</v>
      </c>
      <c r="Z92" s="5">
        <v>5.9085870928693551E-2</v>
      </c>
      <c r="AA92" s="5">
        <v>3.4363969668111109E-2</v>
      </c>
      <c r="AB92" s="5">
        <v>4.696609036428355E-2</v>
      </c>
      <c r="AC92" s="5">
        <v>5.917893579589377E-2</v>
      </c>
      <c r="AD92" s="5">
        <f t="shared" si="7"/>
        <v>5.0115214802368128E-2</v>
      </c>
    </row>
    <row r="93" spans="1:30" x14ac:dyDescent="0.35">
      <c r="A93" s="11">
        <v>3.1528498282982403E-2</v>
      </c>
      <c r="B93" s="6">
        <v>1.82</v>
      </c>
      <c r="C93" s="5">
        <v>1.0487836882971193E-2</v>
      </c>
      <c r="D93" s="5">
        <v>5.2904325091633854E-3</v>
      </c>
      <c r="E93" s="5">
        <v>7.499620173114141E-2</v>
      </c>
      <c r="F93" s="5">
        <v>1.9035711463017989E-2</v>
      </c>
      <c r="G93" s="5">
        <v>4.4288840849230168E-2</v>
      </c>
      <c r="H93" s="5">
        <v>3.5071966262370233E-2</v>
      </c>
      <c r="I93" s="5">
        <f t="shared" si="4"/>
        <v>3.1528498282982403E-2</v>
      </c>
      <c r="J93" s="5">
        <v>7.3904903123368462E-2</v>
      </c>
      <c r="K93" s="5">
        <v>2.6464851542055634E-2</v>
      </c>
      <c r="L93" s="5">
        <v>3.7701441562358336E-2</v>
      </c>
      <c r="M93" s="5">
        <v>5.4392665275020069E-2</v>
      </c>
      <c r="N93" s="5">
        <v>2.3500889262719843E-2</v>
      </c>
      <c r="O93" s="5">
        <v>3.5487490333690364E-2</v>
      </c>
      <c r="P93" s="5">
        <f t="shared" si="5"/>
        <v>4.1908706849868783E-2</v>
      </c>
      <c r="Q93" s="5">
        <v>5.2120438195724712E-2</v>
      </c>
      <c r="R93" s="5">
        <v>4.568152140000601E-2</v>
      </c>
      <c r="S93" s="5">
        <v>6.2849239375170174E-2</v>
      </c>
      <c r="T93" s="5">
        <v>6.994197466209752E-2</v>
      </c>
      <c r="U93" s="5">
        <v>0.10988660272401692</v>
      </c>
      <c r="V93" s="5">
        <v>7.2642671451915372E-2</v>
      </c>
      <c r="W93" s="5">
        <f t="shared" si="6"/>
        <v>6.8853741301488455E-2</v>
      </c>
      <c r="X93" s="5">
        <v>3.761249115794519E-2</v>
      </c>
      <c r="Y93" s="5">
        <v>5.9717551967494654E-2</v>
      </c>
      <c r="Z93" s="5">
        <v>5.6481670568555097E-2</v>
      </c>
      <c r="AA93" s="5">
        <v>3.3270708279996439E-2</v>
      </c>
      <c r="AB93" s="5">
        <v>4.5549521723737454E-2</v>
      </c>
      <c r="AC93" s="5">
        <v>5.787880343699138E-2</v>
      </c>
      <c r="AD93" s="5">
        <f t="shared" si="7"/>
        <v>4.8418457855786697E-2</v>
      </c>
    </row>
    <row r="94" spans="1:30" x14ac:dyDescent="0.35">
      <c r="A94" s="11">
        <v>3.0598232354391214E-2</v>
      </c>
      <c r="B94" s="6">
        <v>1.84</v>
      </c>
      <c r="C94" s="5">
        <v>1.024595546433571E-2</v>
      </c>
      <c r="D94" s="5">
        <v>5.16664965783609E-3</v>
      </c>
      <c r="E94" s="5">
        <v>7.3082458611961429E-2</v>
      </c>
      <c r="F94" s="5">
        <v>1.8386145107596591E-2</v>
      </c>
      <c r="G94" s="5">
        <v>4.213103047264756E-2</v>
      </c>
      <c r="H94" s="5">
        <v>3.4577154811969907E-2</v>
      </c>
      <c r="I94" s="5">
        <f t="shared" si="4"/>
        <v>3.0598232354391214E-2</v>
      </c>
      <c r="J94" s="5">
        <v>7.2469107119107132E-2</v>
      </c>
      <c r="K94" s="5">
        <v>2.5352668917106604E-2</v>
      </c>
      <c r="L94" s="5">
        <v>3.6269452602181153E-2</v>
      </c>
      <c r="M94" s="5">
        <v>5.3773096385462502E-2</v>
      </c>
      <c r="N94" s="5">
        <v>2.2606626027363987E-2</v>
      </c>
      <c r="O94" s="5">
        <v>3.4271996435009867E-2</v>
      </c>
      <c r="P94" s="5">
        <f t="shared" si="5"/>
        <v>4.0790491247705209E-2</v>
      </c>
      <c r="Q94" s="5">
        <v>4.9705623996605552E-2</v>
      </c>
      <c r="R94" s="5">
        <v>4.5004100697539691E-2</v>
      </c>
      <c r="S94" s="5">
        <v>6.0849177569706037E-2</v>
      </c>
      <c r="T94" s="5">
        <v>6.7378883977712065E-2</v>
      </c>
      <c r="U94" s="5">
        <v>0.105247913735633</v>
      </c>
      <c r="V94" s="5">
        <v>7.0892428079768782E-2</v>
      </c>
      <c r="W94" s="5">
        <f t="shared" si="6"/>
        <v>6.6513021342827536E-2</v>
      </c>
      <c r="X94" s="5">
        <v>3.6947619848062718E-2</v>
      </c>
      <c r="Y94" s="5">
        <v>5.6694187789452809E-2</v>
      </c>
      <c r="Z94" s="5">
        <v>5.3789287105032668E-2</v>
      </c>
      <c r="AA94" s="5">
        <v>3.2537213571536466E-2</v>
      </c>
      <c r="AB94" s="5">
        <v>4.3338618485821011E-2</v>
      </c>
      <c r="AC94" s="5">
        <v>5.6637620564181555E-2</v>
      </c>
      <c r="AD94" s="5">
        <f t="shared" si="7"/>
        <v>4.6657424560681206E-2</v>
      </c>
    </row>
    <row r="95" spans="1:30" x14ac:dyDescent="0.35">
      <c r="A95" s="11">
        <v>2.9621864387306473E-2</v>
      </c>
      <c r="B95" s="6">
        <v>1.86</v>
      </c>
      <c r="C95" s="5">
        <v>1.0010981202458085E-2</v>
      </c>
      <c r="D95" s="5">
        <v>5.046073317074757E-3</v>
      </c>
      <c r="E95" s="5">
        <v>7.1210269308900717E-2</v>
      </c>
      <c r="F95" s="5">
        <v>1.7755739089461636E-2</v>
      </c>
      <c r="G95" s="5">
        <v>3.9997200300707005E-2</v>
      </c>
      <c r="H95" s="5">
        <v>3.3710923105236643E-2</v>
      </c>
      <c r="I95" s="5">
        <f t="shared" si="4"/>
        <v>2.9621864387306473E-2</v>
      </c>
      <c r="J95" s="5">
        <v>7.1054534311048537E-2</v>
      </c>
      <c r="K95" s="5">
        <v>2.4224561648286756E-2</v>
      </c>
      <c r="L95" s="5">
        <v>3.4375495427709103E-2</v>
      </c>
      <c r="M95" s="5">
        <v>5.3167123081205296E-2</v>
      </c>
      <c r="N95" s="5">
        <v>2.1745819504570333E-2</v>
      </c>
      <c r="O95" s="5">
        <v>3.3093993955099536E-2</v>
      </c>
      <c r="P95" s="5">
        <f t="shared" si="5"/>
        <v>3.961025465465326E-2</v>
      </c>
      <c r="Q95" s="5">
        <v>4.7439375240387417E-2</v>
      </c>
      <c r="R95" s="5">
        <v>4.4251895169072297E-2</v>
      </c>
      <c r="S95" s="5">
        <v>5.978041639439622E-2</v>
      </c>
      <c r="T95" s="5">
        <v>6.4666269549195007E-2</v>
      </c>
      <c r="U95" s="5">
        <v>0.10056205873120573</v>
      </c>
      <c r="V95" s="5">
        <v>6.9179055072057655E-2</v>
      </c>
      <c r="W95" s="5">
        <f t="shared" si="6"/>
        <v>6.4313178359385714E-2</v>
      </c>
      <c r="X95" s="5">
        <v>3.632388932735673E-2</v>
      </c>
      <c r="Y95" s="5">
        <v>5.4478945076351371E-2</v>
      </c>
      <c r="Z95" s="5">
        <v>5.0694607312256723E-2</v>
      </c>
      <c r="AA95" s="5">
        <v>3.2261273074597765E-2</v>
      </c>
      <c r="AB95" s="5">
        <v>4.3173302905877703E-2</v>
      </c>
      <c r="AC95" s="5">
        <v>5.546712750662134E-2</v>
      </c>
      <c r="AD95" s="5">
        <f t="shared" si="7"/>
        <v>4.5399857533843603E-2</v>
      </c>
    </row>
    <row r="96" spans="1:30" x14ac:dyDescent="0.35">
      <c r="A96" s="11">
        <v>2.8611502473570916E-2</v>
      </c>
      <c r="B96" s="6">
        <v>1.88</v>
      </c>
      <c r="C96" s="5">
        <v>9.7828324198751902E-3</v>
      </c>
      <c r="D96" s="5">
        <v>4.9286395379292735E-3</v>
      </c>
      <c r="E96" s="5">
        <v>6.9393554231476889E-2</v>
      </c>
      <c r="F96" s="5">
        <v>1.7144619463682127E-2</v>
      </c>
      <c r="G96" s="5">
        <v>3.78943739179112E-2</v>
      </c>
      <c r="H96" s="5">
        <v>3.2524995270550819E-2</v>
      </c>
      <c r="I96" s="5">
        <f t="shared" si="4"/>
        <v>2.8611502473570916E-2</v>
      </c>
      <c r="J96" s="5">
        <v>6.9661981574021412E-2</v>
      </c>
      <c r="K96" s="5">
        <v>2.319835980951147E-2</v>
      </c>
      <c r="L96" s="5">
        <v>3.2088743569233219E-2</v>
      </c>
      <c r="M96" s="5">
        <v>5.258701222327565E-2</v>
      </c>
      <c r="N96" s="5">
        <v>2.0922792019636722E-2</v>
      </c>
      <c r="O96" s="5">
        <v>3.1949558957900331E-2</v>
      </c>
      <c r="P96" s="5">
        <f t="shared" si="5"/>
        <v>3.8401408025596467E-2</v>
      </c>
      <c r="Q96" s="5">
        <v>4.5319148325958986E-2</v>
      </c>
      <c r="R96" s="5">
        <v>4.3428822012236454E-2</v>
      </c>
      <c r="S96" s="5">
        <v>5.8712583794747593E-2</v>
      </c>
      <c r="T96" s="5">
        <v>6.1232429061413921E-2</v>
      </c>
      <c r="U96" s="5">
        <v>9.591824719018327E-2</v>
      </c>
      <c r="V96" s="5">
        <v>6.7505562780471776E-2</v>
      </c>
      <c r="W96" s="5">
        <f t="shared" si="6"/>
        <v>6.2019465527502003E-2</v>
      </c>
      <c r="X96" s="5">
        <v>3.5728714696680763E-2</v>
      </c>
      <c r="Y96" s="5">
        <v>5.2754139707527486E-2</v>
      </c>
      <c r="Z96" s="5">
        <v>5.0112163027310572E-2</v>
      </c>
      <c r="AA96" s="5">
        <v>3.1825685055324814E-2</v>
      </c>
      <c r="AB96" s="5">
        <v>4.4635561542469213E-2</v>
      </c>
      <c r="AC96" s="5">
        <v>5.4381785254395888E-2</v>
      </c>
      <c r="AD96" s="5">
        <f t="shared" si="7"/>
        <v>4.4906341547284789E-2</v>
      </c>
    </row>
    <row r="97" spans="1:30" x14ac:dyDescent="0.35">
      <c r="A97" s="11">
        <v>2.7577745954421012E-2</v>
      </c>
      <c r="B97" s="6">
        <v>1.9</v>
      </c>
      <c r="C97" s="5">
        <v>9.561403055749056E-3</v>
      </c>
      <c r="D97" s="5">
        <v>4.8142895275185135E-3</v>
      </c>
      <c r="E97" s="5">
        <v>6.7618596232014938E-2</v>
      </c>
      <c r="F97" s="5">
        <v>1.6553950044035693E-2</v>
      </c>
      <c r="G97" s="5">
        <v>3.5829097212899522E-2</v>
      </c>
      <c r="H97" s="5">
        <v>3.1089139654308338E-2</v>
      </c>
      <c r="I97" s="5">
        <f t="shared" si="4"/>
        <v>2.7577745954421012E-2</v>
      </c>
      <c r="J97" s="5">
        <v>6.8289384134786579E-2</v>
      </c>
      <c r="K97" s="5">
        <v>2.3001434847699957E-2</v>
      </c>
      <c r="L97" s="5">
        <v>3.1947929061565253E-2</v>
      </c>
      <c r="M97" s="5">
        <v>5.203484129775969E-2</v>
      </c>
      <c r="N97" s="5">
        <v>2.0144198308458067E-2</v>
      </c>
      <c r="O97" s="5">
        <v>3.0848076330283559E-2</v>
      </c>
      <c r="P97" s="5">
        <f t="shared" si="5"/>
        <v>3.7710977330092182E-2</v>
      </c>
      <c r="Q97" s="5">
        <v>4.3349636842301184E-2</v>
      </c>
      <c r="R97" s="5">
        <v>4.254590820720397E-2</v>
      </c>
      <c r="S97" s="5">
        <v>5.8858279892654769E-2</v>
      </c>
      <c r="T97" s="5">
        <v>5.7405940792170873E-2</v>
      </c>
      <c r="U97" s="5">
        <v>9.1357867547132918E-2</v>
      </c>
      <c r="V97" s="5">
        <v>6.5866659773527597E-2</v>
      </c>
      <c r="W97" s="5">
        <f t="shared" si="6"/>
        <v>5.9897382175831883E-2</v>
      </c>
      <c r="X97" s="5">
        <v>3.5139672606026469E-2</v>
      </c>
      <c r="Y97" s="5">
        <v>5.1098395669261554E-2</v>
      </c>
      <c r="Z97" s="5">
        <v>4.9358554901572017E-2</v>
      </c>
      <c r="AA97" s="5">
        <v>3.1314010035577752E-2</v>
      </c>
      <c r="AB97" s="5">
        <v>4.6028522376663564E-2</v>
      </c>
      <c r="AC97" s="5">
        <v>5.3395135033588739E-2</v>
      </c>
      <c r="AD97" s="5">
        <f t="shared" si="7"/>
        <v>4.4389048437115004E-2</v>
      </c>
    </row>
    <row r="98" spans="1:30" x14ac:dyDescent="0.35">
      <c r="A98" s="11">
        <v>2.6727411931127747E-2</v>
      </c>
      <c r="B98" s="6">
        <v>1.92</v>
      </c>
      <c r="C98" s="5">
        <v>9.346567236010064E-3</v>
      </c>
      <c r="D98" s="5">
        <v>4.7029680911064228E-3</v>
      </c>
      <c r="E98" s="5">
        <v>6.5894616392734695E-2</v>
      </c>
      <c r="F98" s="5">
        <v>1.5984134560664678E-2</v>
      </c>
      <c r="G98" s="5">
        <v>3.4950461814252244E-2</v>
      </c>
      <c r="H98" s="5">
        <v>2.9485723491998374E-2</v>
      </c>
      <c r="I98" s="5">
        <f t="shared" si="4"/>
        <v>2.6727411931127747E-2</v>
      </c>
      <c r="J98" s="5">
        <v>6.6939494815992331E-2</v>
      </c>
      <c r="K98" s="5">
        <v>2.2785490226481155E-2</v>
      </c>
      <c r="L98" s="5">
        <v>3.2077854714349034E-2</v>
      </c>
      <c r="M98" s="5">
        <v>5.1510432212652446E-2</v>
      </c>
      <c r="N98" s="5">
        <v>1.940498357273493E-2</v>
      </c>
      <c r="O98" s="5">
        <v>2.9780379462868312E-2</v>
      </c>
      <c r="P98" s="5">
        <f t="shared" si="5"/>
        <v>3.7083105834179703E-2</v>
      </c>
      <c r="Q98" s="5">
        <v>4.153442272681758E-2</v>
      </c>
      <c r="R98" s="5">
        <v>4.1615426059274666E-2</v>
      </c>
      <c r="S98" s="5">
        <v>6.082059242670998E-2</v>
      </c>
      <c r="T98" s="5">
        <v>5.3513058649766305E-2</v>
      </c>
      <c r="U98" s="5">
        <v>8.6936286210186398E-2</v>
      </c>
      <c r="V98" s="5">
        <v>6.4272849615393368E-2</v>
      </c>
      <c r="W98" s="5">
        <f t="shared" si="6"/>
        <v>5.8115439281358046E-2</v>
      </c>
      <c r="X98" s="5">
        <v>3.5133617160001435E-2</v>
      </c>
      <c r="Y98" s="5">
        <v>4.9529104593947104E-2</v>
      </c>
      <c r="Z98" s="5">
        <v>4.8074821836030693E-2</v>
      </c>
      <c r="AA98" s="5">
        <v>3.0777400653374587E-2</v>
      </c>
      <c r="AB98" s="5">
        <v>4.7284747521245687E-2</v>
      </c>
      <c r="AC98" s="5">
        <v>5.2510470568886476E-2</v>
      </c>
      <c r="AD98" s="5">
        <f t="shared" si="7"/>
        <v>4.3885027055580998E-2</v>
      </c>
    </row>
    <row r="99" spans="1:30" x14ac:dyDescent="0.35">
      <c r="A99" s="11">
        <v>2.5895976264553838E-2</v>
      </c>
      <c r="B99" s="6">
        <v>1.94</v>
      </c>
      <c r="C99" s="5">
        <v>9.1381832678178385E-3</v>
      </c>
      <c r="D99" s="5">
        <v>4.5946223790978178E-3</v>
      </c>
      <c r="E99" s="5">
        <v>6.421355049349646E-2</v>
      </c>
      <c r="F99" s="5">
        <v>1.5433082798906391E-2</v>
      </c>
      <c r="G99" s="5">
        <v>3.4211897038591989E-2</v>
      </c>
      <c r="H99" s="5">
        <v>2.7784521609412527E-2</v>
      </c>
      <c r="I99" s="5">
        <f t="shared" si="4"/>
        <v>2.5895976264553838E-2</v>
      </c>
      <c r="J99" s="5">
        <v>6.5607128430742775E-2</v>
      </c>
      <c r="K99" s="5">
        <v>2.2544699415936575E-2</v>
      </c>
      <c r="L99" s="5">
        <v>3.2104744433719377E-2</v>
      </c>
      <c r="M99" s="5">
        <v>5.1027780488562276E-2</v>
      </c>
      <c r="N99" s="5">
        <v>1.8705643268940919E-2</v>
      </c>
      <c r="O99" s="5">
        <v>2.8746891477983684E-2</v>
      </c>
      <c r="P99" s="5">
        <f t="shared" si="5"/>
        <v>3.6456147919314265E-2</v>
      </c>
      <c r="Q99" s="5">
        <v>3.9859641947604239E-2</v>
      </c>
      <c r="R99" s="5">
        <v>4.0654475322068714E-2</v>
      </c>
      <c r="S99" s="5">
        <v>6.3492529740724099E-2</v>
      </c>
      <c r="T99" s="5">
        <v>5.0015784563549527E-2</v>
      </c>
      <c r="U99" s="5">
        <v>8.2681938554633794E-2</v>
      </c>
      <c r="V99" s="5">
        <v>6.271315688727451E-2</v>
      </c>
      <c r="W99" s="5">
        <f t="shared" si="6"/>
        <v>5.6569587835975821E-2</v>
      </c>
      <c r="X99" s="5">
        <v>3.5145998751734596E-2</v>
      </c>
      <c r="Y99" s="5">
        <v>4.8012000446011692E-2</v>
      </c>
      <c r="Z99" s="5">
        <v>4.6341225652099527E-2</v>
      </c>
      <c r="AA99" s="5">
        <v>3.024164293218071E-2</v>
      </c>
      <c r="AB99" s="5">
        <v>4.8346635416572616E-2</v>
      </c>
      <c r="AC99" s="5">
        <v>5.1736090549845015E-2</v>
      </c>
      <c r="AD99" s="5">
        <f t="shared" si="7"/>
        <v>4.330393229140736E-2</v>
      </c>
    </row>
    <row r="100" spans="1:30" x14ac:dyDescent="0.35">
      <c r="A100" s="11">
        <v>2.5073762893623661E-2</v>
      </c>
      <c r="B100" s="6">
        <v>1.96</v>
      </c>
      <c r="C100" s="5">
        <v>8.9360971130270257E-3</v>
      </c>
      <c r="D100" s="5">
        <v>4.4892008966942168E-3</v>
      </c>
      <c r="E100" s="5">
        <v>6.2578177437770124E-2</v>
      </c>
      <c r="F100" s="5">
        <v>1.4900633831782629E-2</v>
      </c>
      <c r="G100" s="5">
        <v>3.3483363860974912E-2</v>
      </c>
      <c r="H100" s="5">
        <v>2.6055104221493063E-2</v>
      </c>
      <c r="I100" s="5">
        <f t="shared" si="4"/>
        <v>2.5073762893623661E-2</v>
      </c>
      <c r="J100" s="5">
        <v>6.4299602374849746E-2</v>
      </c>
      <c r="K100" s="5">
        <v>2.228203741376069E-2</v>
      </c>
      <c r="L100" s="5">
        <v>3.203464305993068E-2</v>
      </c>
      <c r="M100" s="5">
        <v>5.0574589112975028E-2</v>
      </c>
      <c r="N100" s="5">
        <v>1.8045901607168281E-2</v>
      </c>
      <c r="O100" s="5">
        <v>2.7753170672299717E-2</v>
      </c>
      <c r="P100" s="5">
        <f t="shared" si="5"/>
        <v>3.5831657373497354E-2</v>
      </c>
      <c r="Q100" s="5">
        <v>3.8318743236242056E-2</v>
      </c>
      <c r="R100" s="5">
        <v>3.9671661483914759E-2</v>
      </c>
      <c r="S100" s="5">
        <v>6.6166761310563621E-2</v>
      </c>
      <c r="T100" s="5">
        <v>4.7064351645120267E-2</v>
      </c>
      <c r="U100" s="5">
        <v>7.8625286380422335E-2</v>
      </c>
      <c r="V100" s="5">
        <v>6.1192410848311111E-2</v>
      </c>
      <c r="W100" s="5">
        <f t="shared" si="6"/>
        <v>5.5173202484095692E-2</v>
      </c>
      <c r="X100" s="5">
        <v>3.5022933166176863E-2</v>
      </c>
      <c r="Y100" s="5">
        <v>4.6484684129773197E-2</v>
      </c>
      <c r="Z100" s="5">
        <v>4.4384807115830066E-2</v>
      </c>
      <c r="AA100" s="5">
        <v>2.9693618678997457E-2</v>
      </c>
      <c r="AB100" s="5">
        <v>4.9173966416759592E-2</v>
      </c>
      <c r="AC100" s="5">
        <v>5.1070230024158544E-2</v>
      </c>
      <c r="AD100" s="5">
        <f t="shared" si="7"/>
        <v>4.2638373255282615E-2</v>
      </c>
    </row>
    <row r="101" spans="1:30" x14ac:dyDescent="0.35">
      <c r="A101" s="11">
        <v>2.4271161573375426E-2</v>
      </c>
      <c r="B101" s="6">
        <v>1.98</v>
      </c>
      <c r="C101" s="5">
        <v>8.7401453929717102E-3</v>
      </c>
      <c r="D101" s="5">
        <v>4.386652737889702E-3</v>
      </c>
      <c r="E101" s="5">
        <v>6.0987599858597329E-2</v>
      </c>
      <c r="F101" s="5">
        <v>1.43865662447949E-2</v>
      </c>
      <c r="G101" s="5">
        <v>3.2773532079943622E-2</v>
      </c>
      <c r="H101" s="5">
        <v>2.4352473126055305E-2</v>
      </c>
      <c r="I101" s="5">
        <f t="shared" si="4"/>
        <v>2.4271161573375426E-2</v>
      </c>
      <c r="J101" s="5">
        <v>6.300600459375312E-2</v>
      </c>
      <c r="K101" s="5">
        <v>2.1987489041514766E-2</v>
      </c>
      <c r="L101" s="5">
        <v>3.1871023875620109E-2</v>
      </c>
      <c r="M101" s="5">
        <v>5.0155401659395048E-2</v>
      </c>
      <c r="N101" s="5">
        <v>1.742484221539314E-2</v>
      </c>
      <c r="O101" s="5">
        <v>2.6794175484667594E-2</v>
      </c>
      <c r="P101" s="5">
        <f t="shared" si="5"/>
        <v>3.5206489478390633E-2</v>
      </c>
      <c r="Q101" s="5">
        <v>3.6903311592519389E-2</v>
      </c>
      <c r="R101" s="5">
        <v>3.8673943548054153E-2</v>
      </c>
      <c r="S101" s="5">
        <v>6.8678288472618032E-2</v>
      </c>
      <c r="T101" s="5">
        <v>4.4450763703818397E-2</v>
      </c>
      <c r="U101" s="5">
        <v>7.4786977073361169E-2</v>
      </c>
      <c r="V101" s="5">
        <v>5.9708833077593143E-2</v>
      </c>
      <c r="W101" s="5">
        <f t="shared" si="6"/>
        <v>5.3867019577994037E-2</v>
      </c>
      <c r="X101" s="5">
        <v>3.4740227482884273E-2</v>
      </c>
      <c r="Y101" s="5">
        <v>4.4848515767744394E-2</v>
      </c>
      <c r="Z101" s="5">
        <v>4.2386942227471212E-2</v>
      </c>
      <c r="AA101" s="5">
        <v>3.0114768775179785E-2</v>
      </c>
      <c r="AB101" s="5">
        <v>4.9769028823027139E-2</v>
      </c>
      <c r="AC101" s="5">
        <v>5.0504953007815732E-2</v>
      </c>
      <c r="AD101" s="5">
        <f t="shared" si="7"/>
        <v>4.2060739347353764E-2</v>
      </c>
    </row>
    <row r="102" spans="1:30" x14ac:dyDescent="0.35">
      <c r="A102" s="11">
        <v>2.3494571485466853E-2</v>
      </c>
      <c r="B102" s="6">
        <v>2</v>
      </c>
      <c r="C102" s="5">
        <v>8.550157973839307E-3</v>
      </c>
      <c r="D102" s="5">
        <v>4.286927009390866E-3</v>
      </c>
      <c r="E102" s="5">
        <v>5.9436743902613408E-2</v>
      </c>
      <c r="F102" s="5">
        <v>1.3890606206596035E-2</v>
      </c>
      <c r="G102" s="5">
        <v>3.2074444868825019E-2</v>
      </c>
      <c r="H102" s="5">
        <v>2.272854895153649E-2</v>
      </c>
      <c r="I102" s="5">
        <f t="shared" si="4"/>
        <v>2.3494571485466853E-2</v>
      </c>
      <c r="J102" s="5">
        <v>6.1740562601286429E-2</v>
      </c>
      <c r="K102" s="5">
        <v>2.1668838093583928E-2</v>
      </c>
      <c r="L102" s="5">
        <v>3.1616937572553148E-2</v>
      </c>
      <c r="M102" s="5">
        <v>4.9763779923544194E-2</v>
      </c>
      <c r="N102" s="5">
        <v>1.6843531275343878E-2</v>
      </c>
      <c r="O102" s="5">
        <v>2.5868512840497238E-2</v>
      </c>
      <c r="P102" s="5">
        <f t="shared" si="5"/>
        <v>3.458369371780147E-2</v>
      </c>
      <c r="Q102" s="5">
        <v>3.5603622478231081E-2</v>
      </c>
      <c r="R102" s="5">
        <v>3.7668093462096798E-2</v>
      </c>
      <c r="S102" s="5">
        <v>7.0899319174937997E-2</v>
      </c>
      <c r="T102" s="5">
        <v>4.3102445635867064E-2</v>
      </c>
      <c r="U102" s="5">
        <v>7.1181024534938561E-2</v>
      </c>
      <c r="V102" s="5">
        <v>5.8252156719185544E-2</v>
      </c>
      <c r="W102" s="5">
        <f t="shared" si="6"/>
        <v>5.2784443667542841E-2</v>
      </c>
      <c r="X102" s="5">
        <v>3.4275881969920319E-2</v>
      </c>
      <c r="Y102" s="5">
        <v>4.4182967284647941E-2</v>
      </c>
      <c r="Z102" s="5">
        <v>4.047203084287624E-2</v>
      </c>
      <c r="AA102" s="5">
        <v>3.0187317685716194E-2</v>
      </c>
      <c r="AB102" s="5">
        <v>5.0183934053205627E-2</v>
      </c>
      <c r="AC102" s="5">
        <v>5.0037069918127196E-2</v>
      </c>
      <c r="AD102" s="5">
        <f t="shared" si="7"/>
        <v>4.1556533625748918E-2</v>
      </c>
    </row>
    <row r="103" spans="1:30" x14ac:dyDescent="0.35">
      <c r="A103" s="11">
        <v>2.2751865358562936E-2</v>
      </c>
      <c r="B103" s="6">
        <v>2.02</v>
      </c>
      <c r="C103" s="5">
        <v>8.3659601785027304E-3</v>
      </c>
      <c r="D103" s="5">
        <v>4.1899724137592891E-3</v>
      </c>
      <c r="E103" s="5">
        <v>5.7933067333535204E-2</v>
      </c>
      <c r="F103" s="5">
        <v>1.3412434973223317E-2</v>
      </c>
      <c r="G103" s="5">
        <v>3.1387888748906613E-2</v>
      </c>
      <c r="H103" s="5">
        <v>2.1221868503450442E-2</v>
      </c>
      <c r="I103" s="5">
        <f t="shared" si="4"/>
        <v>2.2751865358562936E-2</v>
      </c>
      <c r="J103" s="5">
        <v>6.0487448848553498E-2</v>
      </c>
      <c r="K103" s="5">
        <v>2.1317781873948286E-2</v>
      </c>
      <c r="L103" s="5">
        <v>3.1278542642911002E-2</v>
      </c>
      <c r="M103" s="5">
        <v>4.9386860562865668E-2</v>
      </c>
      <c r="N103" s="5">
        <v>1.6297894665281153E-2</v>
      </c>
      <c r="O103" s="5">
        <v>2.4975870082950265E-2</v>
      </c>
      <c r="P103" s="5">
        <f t="shared" si="5"/>
        <v>3.3957399779418314E-2</v>
      </c>
      <c r="Q103" s="5">
        <v>3.4410731066933362E-2</v>
      </c>
      <c r="R103" s="5">
        <v>3.6664888975842226E-2</v>
      </c>
      <c r="S103" s="5">
        <v>7.2749044772742064E-2</v>
      </c>
      <c r="T103" s="5">
        <v>4.2778192583138266E-2</v>
      </c>
      <c r="U103" s="5">
        <v>6.7801572509808367E-2</v>
      </c>
      <c r="V103" s="5">
        <v>5.6838020669866193E-2</v>
      </c>
      <c r="W103" s="5">
        <f t="shared" si="6"/>
        <v>5.1873741763055072E-2</v>
      </c>
      <c r="X103" s="5">
        <v>3.361811805111601E-2</v>
      </c>
      <c r="Y103" s="5">
        <v>4.3567909092033688E-2</v>
      </c>
      <c r="Z103" s="5">
        <v>3.8693362422600484E-2</v>
      </c>
      <c r="AA103" s="5">
        <v>3.0316180641786473E-2</v>
      </c>
      <c r="AB103" s="5">
        <v>5.0519868884992984E-2</v>
      </c>
      <c r="AC103" s="5">
        <v>4.9647076673023038E-2</v>
      </c>
      <c r="AD103" s="5">
        <f t="shared" si="7"/>
        <v>4.1060419294258785E-2</v>
      </c>
    </row>
    <row r="104" spans="1:30" x14ac:dyDescent="0.35">
      <c r="A104" s="11">
        <v>2.2046048633630355E-2</v>
      </c>
      <c r="B104" s="6">
        <v>2.04</v>
      </c>
      <c r="C104" s="5">
        <v>8.1873746672213501E-3</v>
      </c>
      <c r="D104" s="5">
        <v>4.0957369647168724E-3</v>
      </c>
      <c r="E104" s="5">
        <v>5.6467344292610827E-2</v>
      </c>
      <c r="F104" s="5">
        <v>1.2951695814561575E-2</v>
      </c>
      <c r="G104" s="5">
        <v>3.0716709508393121E-2</v>
      </c>
      <c r="H104" s="5">
        <v>1.9857430554278393E-2</v>
      </c>
      <c r="I104" s="5">
        <f t="shared" si="4"/>
        <v>2.2046048633630355E-2</v>
      </c>
      <c r="J104" s="5">
        <v>5.9260635475029973E-2</v>
      </c>
      <c r="K104" s="5">
        <v>2.0938725097517968E-2</v>
      </c>
      <c r="L104" s="5">
        <v>3.086255562145299E-2</v>
      </c>
      <c r="M104" s="5">
        <v>4.9028037264616894E-2</v>
      </c>
      <c r="N104" s="5">
        <v>1.5785200349712706E-2</v>
      </c>
      <c r="O104" s="5">
        <v>2.4116786895036362E-2</v>
      </c>
      <c r="P104" s="5">
        <f t="shared" si="5"/>
        <v>3.333199011722781E-2</v>
      </c>
      <c r="Q104" s="5">
        <v>3.3315048991816067E-2</v>
      </c>
      <c r="R104" s="5">
        <v>3.5659027687953079E-2</v>
      </c>
      <c r="S104" s="5">
        <v>7.4183323788677369E-2</v>
      </c>
      <c r="T104" s="5">
        <v>4.3008220683342861E-2</v>
      </c>
      <c r="U104" s="5">
        <v>6.4648816030104028E-2</v>
      </c>
      <c r="V104" s="5">
        <v>5.5449700425948323E-2</v>
      </c>
      <c r="W104" s="5">
        <f t="shared" si="6"/>
        <v>5.1044022934640297E-2</v>
      </c>
      <c r="X104" s="5">
        <v>3.2756819956123104E-2</v>
      </c>
      <c r="Y104" s="5">
        <v>4.3233945285774733E-2</v>
      </c>
      <c r="Z104" s="5">
        <v>3.7026788418763258E-2</v>
      </c>
      <c r="AA104" s="5">
        <v>3.0970154751623975E-2</v>
      </c>
      <c r="AB104" s="5">
        <v>5.0903022955686987E-2</v>
      </c>
      <c r="AC104" s="5">
        <v>4.9320522259454873E-2</v>
      </c>
      <c r="AD104" s="5">
        <f t="shared" si="7"/>
        <v>4.0701875604571162E-2</v>
      </c>
    </row>
    <row r="105" spans="1:30" x14ac:dyDescent="0.35">
      <c r="A105" s="11">
        <v>2.1379412522730051E-2</v>
      </c>
      <c r="B105" s="6">
        <v>2.06</v>
      </c>
      <c r="C105" s="5">
        <v>8.0142230260282256E-3</v>
      </c>
      <c r="D105" s="5">
        <v>4.0041678108628876E-3</v>
      </c>
      <c r="E105" s="5">
        <v>5.5042108954534062E-2</v>
      </c>
      <c r="F105" s="5">
        <v>1.2508000364219896E-2</v>
      </c>
      <c r="G105" s="5">
        <v>3.0054862211191049E-2</v>
      </c>
      <c r="H105" s="5">
        <v>1.8653112769544178E-2</v>
      </c>
      <c r="I105" s="5">
        <f t="shared" si="4"/>
        <v>2.1379412522730051E-2</v>
      </c>
      <c r="J105" s="5">
        <v>5.804967288290435E-2</v>
      </c>
      <c r="K105" s="5">
        <v>2.0531787108404864E-2</v>
      </c>
      <c r="L105" s="5">
        <v>3.0377966369424803E-2</v>
      </c>
      <c r="M105" s="5">
        <v>4.8665633864368257E-2</v>
      </c>
      <c r="N105" s="5">
        <v>1.530319148580281E-2</v>
      </c>
      <c r="O105" s="5">
        <v>2.3292522365466129E-2</v>
      </c>
      <c r="P105" s="5">
        <f t="shared" si="5"/>
        <v>3.2703462346061869E-2</v>
      </c>
      <c r="Q105" s="5">
        <v>3.2302325014769893E-2</v>
      </c>
      <c r="R105" s="5">
        <v>3.4649690051168823E-2</v>
      </c>
      <c r="S105" s="5">
        <v>7.5191962689706959E-2</v>
      </c>
      <c r="T105" s="5">
        <v>4.3761621126568152E-2</v>
      </c>
      <c r="U105" s="5">
        <v>6.1703140632518041E-2</v>
      </c>
      <c r="V105" s="5">
        <v>5.4085939113057091E-2</v>
      </c>
      <c r="W105" s="5">
        <f t="shared" si="6"/>
        <v>5.0282446437964833E-2</v>
      </c>
      <c r="X105" s="5">
        <v>3.3195264532929786E-2</v>
      </c>
      <c r="Y105" s="5">
        <v>4.3439401789021101E-2</v>
      </c>
      <c r="Z105" s="5">
        <v>3.5399694047465943E-2</v>
      </c>
      <c r="AA105" s="5">
        <v>3.1399681116053388E-2</v>
      </c>
      <c r="AB105" s="5">
        <v>5.1441558227039851E-2</v>
      </c>
      <c r="AC105" s="5">
        <v>4.9043991895264205E-2</v>
      </c>
      <c r="AD105" s="5">
        <f t="shared" si="7"/>
        <v>4.0653265267962382E-2</v>
      </c>
    </row>
    <row r="106" spans="1:30" x14ac:dyDescent="0.35">
      <c r="A106" s="11">
        <v>2.0753654738042152E-2</v>
      </c>
      <c r="B106" s="6">
        <v>2.08</v>
      </c>
      <c r="C106" s="5">
        <v>7.8463270981331077E-3</v>
      </c>
      <c r="D106" s="5">
        <v>3.9152111471963558E-3</v>
      </c>
      <c r="E106" s="5">
        <v>5.3658239653633477E-2</v>
      </c>
      <c r="F106" s="5">
        <v>1.2080934403720701E-2</v>
      </c>
      <c r="G106" s="5">
        <v>2.9408102578408448E-2</v>
      </c>
      <c r="H106" s="5">
        <v>1.7613113547160816E-2</v>
      </c>
      <c r="I106" s="5">
        <f t="shared" si="4"/>
        <v>2.0753654738042152E-2</v>
      </c>
      <c r="J106" s="5">
        <v>5.6858084023772543E-2</v>
      </c>
      <c r="K106" s="5">
        <v>2.0096137562090936E-2</v>
      </c>
      <c r="L106" s="5">
        <v>2.9831911169192017E-2</v>
      </c>
      <c r="M106" s="5">
        <v>4.8302730443054318E-2</v>
      </c>
      <c r="N106" s="5">
        <v>1.4849484719885135E-2</v>
      </c>
      <c r="O106" s="5">
        <v>2.2499089503601691E-2</v>
      </c>
      <c r="P106" s="5">
        <f t="shared" si="5"/>
        <v>3.2072906236932777E-2</v>
      </c>
      <c r="Q106" s="5">
        <v>3.1361895926556804E-2</v>
      </c>
      <c r="R106" s="5">
        <v>3.363731416482011E-2</v>
      </c>
      <c r="S106" s="5">
        <v>7.5779135150276428E-2</v>
      </c>
      <c r="T106" s="5">
        <v>4.4933869174259795E-2</v>
      </c>
      <c r="U106" s="5">
        <v>5.895198629227421E-2</v>
      </c>
      <c r="V106" s="5">
        <v>5.276066965098674E-2</v>
      </c>
      <c r="W106" s="5">
        <f t="shared" si="6"/>
        <v>4.9570811726529017E-2</v>
      </c>
      <c r="X106" s="5">
        <v>3.4083225958308705E-2</v>
      </c>
      <c r="Y106" s="5">
        <v>4.282080757399738E-2</v>
      </c>
      <c r="Z106" s="5">
        <v>3.3717860054375395E-2</v>
      </c>
      <c r="AA106" s="5">
        <v>3.1559116460042842E-2</v>
      </c>
      <c r="AB106" s="5">
        <v>5.2768541581510731E-2</v>
      </c>
      <c r="AC106" s="5">
        <v>4.8795025289409481E-2</v>
      </c>
      <c r="AD106" s="5">
        <f t="shared" si="7"/>
        <v>4.0624096152940756E-2</v>
      </c>
    </row>
    <row r="107" spans="1:30" x14ac:dyDescent="0.35">
      <c r="A107" s="11">
        <v>2.0166598339671101E-2</v>
      </c>
      <c r="B107" s="6">
        <v>2.1</v>
      </c>
      <c r="C107" s="5">
        <v>7.6835100902933572E-3</v>
      </c>
      <c r="D107" s="5">
        <v>3.828812196628951E-3</v>
      </c>
      <c r="E107" s="5">
        <v>5.2310954135397762E-2</v>
      </c>
      <c r="F107" s="5">
        <v>1.1670063099635201E-2</v>
      </c>
      <c r="G107" s="5">
        <v>2.8772191001491927E-2</v>
      </c>
      <c r="H107" s="5">
        <v>1.6734059514579409E-2</v>
      </c>
      <c r="I107" s="5">
        <f t="shared" si="4"/>
        <v>2.0166598339671101E-2</v>
      </c>
      <c r="J107" s="5">
        <v>5.568876536355262E-2</v>
      </c>
      <c r="K107" s="5">
        <v>1.9640200060427351E-2</v>
      </c>
      <c r="L107" s="5">
        <v>2.9229884258493072E-2</v>
      </c>
      <c r="M107" s="5">
        <v>4.7923540324808396E-2</v>
      </c>
      <c r="N107" s="5">
        <v>1.4421642626635783E-2</v>
      </c>
      <c r="O107" s="5">
        <v>2.1735814010304978E-2</v>
      </c>
      <c r="P107" s="5">
        <f t="shared" si="5"/>
        <v>3.1439974440703698E-2</v>
      </c>
      <c r="Q107" s="5">
        <v>3.0483518423937601E-2</v>
      </c>
      <c r="R107" s="5">
        <v>3.2619707077525595E-2</v>
      </c>
      <c r="S107" s="5">
        <v>7.5968130645646018E-2</v>
      </c>
      <c r="T107" s="5">
        <v>4.6379727068448229E-2</v>
      </c>
      <c r="U107" s="5">
        <v>5.6383071394808193E-2</v>
      </c>
      <c r="V107" s="5">
        <v>5.2853042037641726E-2</v>
      </c>
      <c r="W107" s="5">
        <f t="shared" si="6"/>
        <v>4.9114532774667895E-2</v>
      </c>
      <c r="X107" s="5">
        <v>3.4853509376706102E-2</v>
      </c>
      <c r="Y107" s="5">
        <v>4.1559380639351405E-2</v>
      </c>
      <c r="Z107" s="5">
        <v>3.2101561462298617E-2</v>
      </c>
      <c r="AA107" s="5">
        <v>3.2428579037984261E-2</v>
      </c>
      <c r="AB107" s="5">
        <v>5.4659571280808401E-2</v>
      </c>
      <c r="AC107" s="5">
        <v>4.8555885427332107E-2</v>
      </c>
      <c r="AD107" s="5">
        <f t="shared" si="7"/>
        <v>4.0693081204080148E-2</v>
      </c>
    </row>
    <row r="108" spans="1:30" x14ac:dyDescent="0.35">
      <c r="A108" s="11">
        <v>1.9616184867265116E-2</v>
      </c>
      <c r="B108" s="6">
        <v>2.12</v>
      </c>
      <c r="C108" s="5">
        <v>7.5255974829298916E-3</v>
      </c>
      <c r="D108" s="5">
        <v>3.7449152462619003E-3</v>
      </c>
      <c r="E108" s="5">
        <v>5.1000638016598147E-2</v>
      </c>
      <c r="F108" s="5">
        <v>1.1274935717855965E-2</v>
      </c>
      <c r="G108" s="5">
        <v>2.8146988142845969E-2</v>
      </c>
      <c r="H108" s="5">
        <v>1.6004034597098815E-2</v>
      </c>
      <c r="I108" s="5">
        <f t="shared" si="4"/>
        <v>1.9616184867265116E-2</v>
      </c>
      <c r="J108" s="5">
        <v>5.4533278020181833E-2</v>
      </c>
      <c r="K108" s="5">
        <v>1.9159591898353794E-2</v>
      </c>
      <c r="L108" s="5">
        <v>2.8579226581735215E-2</v>
      </c>
      <c r="M108" s="5">
        <v>4.752906306285265E-2</v>
      </c>
      <c r="N108" s="5">
        <v>1.4017234721451307E-2</v>
      </c>
      <c r="O108" s="5">
        <v>2.1001958128801894E-2</v>
      </c>
      <c r="P108" s="5">
        <f t="shared" si="5"/>
        <v>3.080339206889612E-2</v>
      </c>
      <c r="Q108" s="5">
        <v>2.965754482058576E-2</v>
      </c>
      <c r="R108" s="5">
        <v>3.1590598610266377E-2</v>
      </c>
      <c r="S108" s="5">
        <v>7.5775481579676882E-2</v>
      </c>
      <c r="T108" s="5">
        <v>4.7925675053997738E-2</v>
      </c>
      <c r="U108" s="5">
        <v>5.4001396185656213E-2</v>
      </c>
      <c r="V108" s="5">
        <v>5.2903698867782088E-2</v>
      </c>
      <c r="W108" s="5">
        <f t="shared" si="6"/>
        <v>4.8642399186327512E-2</v>
      </c>
      <c r="X108" s="5">
        <v>3.5490651015230162E-2</v>
      </c>
      <c r="Y108" s="5">
        <v>3.9863037242352767E-2</v>
      </c>
      <c r="Z108" s="5">
        <v>3.3060611142138104E-2</v>
      </c>
      <c r="AA108" s="5">
        <v>3.3588528614525388E-2</v>
      </c>
      <c r="AB108" s="5">
        <v>5.669145180949621E-2</v>
      </c>
      <c r="AC108" s="5">
        <v>4.8309477050601388E-2</v>
      </c>
      <c r="AD108" s="5">
        <f t="shared" si="7"/>
        <v>4.116729281239067E-2</v>
      </c>
    </row>
    <row r="109" spans="1:30" x14ac:dyDescent="0.35">
      <c r="A109" s="11">
        <v>1.9100144918282162E-2</v>
      </c>
      <c r="B109" s="6">
        <v>2.14</v>
      </c>
      <c r="C109" s="5">
        <v>7.3724177697075694E-3</v>
      </c>
      <c r="D109" s="5">
        <v>3.6634637254782023E-3</v>
      </c>
      <c r="E109" s="5">
        <v>4.972912664911288E-2</v>
      </c>
      <c r="F109" s="5">
        <v>1.0895089842299121E-2</v>
      </c>
      <c r="G109" s="5">
        <v>2.7535642503492063E-2</v>
      </c>
      <c r="H109" s="5">
        <v>1.5405129019603132E-2</v>
      </c>
      <c r="I109" s="5">
        <f t="shared" si="4"/>
        <v>1.9100144918282162E-2</v>
      </c>
      <c r="J109" s="5">
        <v>5.3403210533063385E-2</v>
      </c>
      <c r="K109" s="5">
        <v>1.8663246379478707E-2</v>
      </c>
      <c r="L109" s="5">
        <v>2.7887092261042457E-2</v>
      </c>
      <c r="M109" s="5">
        <v>4.7441700648805617E-2</v>
      </c>
      <c r="N109" s="5">
        <v>1.3633887597492527E-2</v>
      </c>
      <c r="O109" s="5">
        <v>2.0296734660676132E-2</v>
      </c>
      <c r="P109" s="5">
        <f t="shared" si="5"/>
        <v>3.0220978680093141E-2</v>
      </c>
      <c r="Q109" s="5">
        <v>2.8875050423272368E-2</v>
      </c>
      <c r="R109" s="5">
        <v>3.0547735073779763E-2</v>
      </c>
      <c r="S109" s="5">
        <v>7.5221456729855043E-2</v>
      </c>
      <c r="T109" s="5">
        <v>4.9411752620840292E-2</v>
      </c>
      <c r="U109" s="5">
        <v>5.1780643889361301E-2</v>
      </c>
      <c r="V109" s="5">
        <v>5.2717744290811872E-2</v>
      </c>
      <c r="W109" s="5">
        <f t="shared" si="6"/>
        <v>4.8092397171320106E-2</v>
      </c>
      <c r="X109" s="5">
        <v>3.5975530091446557E-2</v>
      </c>
      <c r="Y109" s="5">
        <v>3.856559233903762E-2</v>
      </c>
      <c r="Z109" s="5">
        <v>3.4280618443666352E-2</v>
      </c>
      <c r="AA109" s="5">
        <v>3.4573509393901497E-2</v>
      </c>
      <c r="AB109" s="5">
        <v>5.8653966386480245E-2</v>
      </c>
      <c r="AC109" s="5">
        <v>4.8040346873081827E-2</v>
      </c>
      <c r="AD109" s="5">
        <f t="shared" si="7"/>
        <v>4.1681593921269015E-2</v>
      </c>
    </row>
    <row r="110" spans="1:30" x14ac:dyDescent="0.35">
      <c r="A110" s="11">
        <v>1.8613066372629938E-2</v>
      </c>
      <c r="B110" s="6">
        <v>2.16</v>
      </c>
      <c r="C110" s="5">
        <v>7.2238030495847148E-3</v>
      </c>
      <c r="D110" s="5">
        <v>3.5844003149181295E-3</v>
      </c>
      <c r="E110" s="5">
        <v>4.8491429012211269E-2</v>
      </c>
      <c r="F110" s="5">
        <v>1.0530055128780932E-2</v>
      </c>
      <c r="G110" s="5">
        <v>2.6932918512357896E-2</v>
      </c>
      <c r="H110" s="5">
        <v>1.4915792217926705E-2</v>
      </c>
      <c r="I110" s="5">
        <f t="shared" si="4"/>
        <v>1.8613066372629938E-2</v>
      </c>
      <c r="J110" s="5">
        <v>5.2289233966311535E-2</v>
      </c>
      <c r="K110" s="5">
        <v>1.8150763010663502E-2</v>
      </c>
      <c r="L110" s="5">
        <v>2.7163583385496598E-2</v>
      </c>
      <c r="M110" s="5">
        <v>4.923901365480382E-2</v>
      </c>
      <c r="N110" s="5">
        <v>1.3269324940027775E-2</v>
      </c>
      <c r="O110" s="5">
        <v>1.9619319145380953E-2</v>
      </c>
      <c r="P110" s="5">
        <f t="shared" si="5"/>
        <v>2.9955206350447364E-2</v>
      </c>
      <c r="Q110" s="5">
        <v>2.8129831550195106E-2</v>
      </c>
      <c r="R110" s="5">
        <v>2.9489882199206795E-2</v>
      </c>
      <c r="S110" s="5">
        <v>7.4321244046239535E-2</v>
      </c>
      <c r="T110" s="5">
        <v>5.0690277358212174E-2</v>
      </c>
      <c r="U110" s="5">
        <v>4.967209185316785E-2</v>
      </c>
      <c r="V110" s="5">
        <v>5.2297398609452588E-2</v>
      </c>
      <c r="W110" s="5">
        <f t="shared" si="6"/>
        <v>4.743345426941234E-2</v>
      </c>
      <c r="X110" s="5">
        <v>3.6300752119373267E-2</v>
      </c>
      <c r="Y110" s="5">
        <v>3.7339301621947166E-2</v>
      </c>
      <c r="Z110" s="5">
        <v>3.5677504412885058E-2</v>
      </c>
      <c r="AA110" s="5">
        <v>3.5420201578600895E-2</v>
      </c>
      <c r="AB110" s="5">
        <v>6.0298644997623836E-2</v>
      </c>
      <c r="AC110" s="5">
        <v>4.773738875375149E-2</v>
      </c>
      <c r="AD110" s="5">
        <f t="shared" si="7"/>
        <v>4.2128965580696953E-2</v>
      </c>
    </row>
    <row r="111" spans="1:30" x14ac:dyDescent="0.35">
      <c r="A111" s="11">
        <v>1.8151765983295435E-2</v>
      </c>
      <c r="B111" s="6">
        <v>2.1800000000000002</v>
      </c>
      <c r="C111" s="5">
        <v>7.0795894917286993E-3</v>
      </c>
      <c r="D111" s="5">
        <v>3.5076670772939168E-3</v>
      </c>
      <c r="E111" s="5">
        <v>4.7286467998624494E-2</v>
      </c>
      <c r="F111" s="5">
        <v>1.0179356625477743E-2</v>
      </c>
      <c r="G111" s="5">
        <v>2.6344626853105443E-2</v>
      </c>
      <c r="H111" s="5">
        <v>1.4512887853542308E-2</v>
      </c>
      <c r="I111" s="5">
        <f t="shared" si="4"/>
        <v>1.8151765983295435E-2</v>
      </c>
      <c r="J111" s="5">
        <v>5.1191819119279704E-2</v>
      </c>
      <c r="K111" s="5">
        <v>1.7623585244329242E-2</v>
      </c>
      <c r="L111" s="5">
        <v>2.6413191859757414E-2</v>
      </c>
      <c r="M111" s="5">
        <v>5.0749858483385049E-2</v>
      </c>
      <c r="N111" s="5">
        <v>1.2922585491477455E-2</v>
      </c>
      <c r="O111" s="5">
        <v>1.8968860401392094E-2</v>
      </c>
      <c r="P111" s="5">
        <f t="shared" si="5"/>
        <v>2.9644983433270159E-2</v>
      </c>
      <c r="Q111" s="5">
        <v>2.7567398991979363E-2</v>
      </c>
      <c r="R111" s="5">
        <v>2.8418471447592433E-2</v>
      </c>
      <c r="S111" s="5">
        <v>7.3089775041378993E-2</v>
      </c>
      <c r="T111" s="5">
        <v>5.1650264096373757E-2</v>
      </c>
      <c r="U111" s="5">
        <v>4.7647100126449814E-2</v>
      </c>
      <c r="V111" s="5">
        <v>5.1642512397956718E-2</v>
      </c>
      <c r="W111" s="5">
        <f t="shared" si="6"/>
        <v>4.6669253683621847E-2</v>
      </c>
      <c r="X111" s="5">
        <v>3.6464268462329613E-2</v>
      </c>
      <c r="Y111" s="5">
        <v>3.5710591731623373E-2</v>
      </c>
      <c r="Z111" s="5">
        <v>3.7172562671031327E-2</v>
      </c>
      <c r="AA111" s="5">
        <v>3.609721972874512E-2</v>
      </c>
      <c r="AB111" s="5">
        <v>6.138803295247483E-2</v>
      </c>
      <c r="AC111" s="5">
        <v>4.7386039916430783E-2</v>
      </c>
      <c r="AD111" s="5">
        <f t="shared" si="7"/>
        <v>4.2369785910439169E-2</v>
      </c>
    </row>
    <row r="112" spans="1:30" x14ac:dyDescent="0.35">
      <c r="A112" s="11">
        <v>1.7711906660628305E-2</v>
      </c>
      <c r="B112" s="6">
        <v>2.2000000000000002</v>
      </c>
      <c r="C112" s="5">
        <v>6.9396176912971241E-3</v>
      </c>
      <c r="D112" s="5">
        <v>3.4332056023983768E-3</v>
      </c>
      <c r="E112" s="5">
        <v>4.6117607779738425E-2</v>
      </c>
      <c r="F112" s="5">
        <v>9.8425176914320213E-3</v>
      </c>
      <c r="G112" s="5">
        <v>2.5765097888518707E-2</v>
      </c>
      <c r="H112" s="5">
        <v>1.4173393310385177E-2</v>
      </c>
      <c r="I112" s="5">
        <f t="shared" si="4"/>
        <v>1.7711906660628305E-2</v>
      </c>
      <c r="J112" s="5">
        <v>5.0118981312767819E-2</v>
      </c>
      <c r="K112" s="5">
        <v>1.7090210556932984E-2</v>
      </c>
      <c r="L112" s="5">
        <v>2.564100290898156E-2</v>
      </c>
      <c r="M112" s="5">
        <v>5.1945717647354658E-2</v>
      </c>
      <c r="N112" s="5">
        <v>1.2590928164590483E-2</v>
      </c>
      <c r="O112" s="5">
        <v>1.8344489608424056E-2</v>
      </c>
      <c r="P112" s="5">
        <f t="shared" si="5"/>
        <v>2.9288555033175259E-2</v>
      </c>
      <c r="Q112" s="5">
        <v>2.7083847526402815E-2</v>
      </c>
      <c r="R112" s="5">
        <v>2.7331021449013046E-2</v>
      </c>
      <c r="S112" s="5">
        <v>7.1536130913218365E-2</v>
      </c>
      <c r="T112" s="5">
        <v>5.2215965856287641E-2</v>
      </c>
      <c r="U112" s="5">
        <v>4.568738268614965E-2</v>
      </c>
      <c r="V112" s="5">
        <v>5.0774875667605204E-2</v>
      </c>
      <c r="W112" s="5">
        <f t="shared" si="6"/>
        <v>4.5771537349779449E-2</v>
      </c>
      <c r="X112" s="5">
        <v>3.6470302400767853E-2</v>
      </c>
      <c r="Y112" s="5">
        <v>3.3824864977392573E-2</v>
      </c>
      <c r="Z112" s="5">
        <v>3.8690449123681511E-2</v>
      </c>
      <c r="AA112" s="5">
        <v>3.6582171728975571E-2</v>
      </c>
      <c r="AB112" s="5">
        <v>6.173887106238124E-2</v>
      </c>
      <c r="AC112" s="5">
        <v>4.6976980497450943E-2</v>
      </c>
      <c r="AD112" s="5">
        <f t="shared" si="7"/>
        <v>4.2380606631774953E-2</v>
      </c>
    </row>
    <row r="113" spans="1:30" x14ac:dyDescent="0.35">
      <c r="A113" s="11">
        <v>1.7289551333419955E-2</v>
      </c>
      <c r="B113" s="6">
        <v>2.2200000000000002</v>
      </c>
      <c r="C113" s="5">
        <v>6.8037329320999171E-3</v>
      </c>
      <c r="D113" s="5">
        <v>3.3609571602526331E-3</v>
      </c>
      <c r="E113" s="5">
        <v>4.4978541714250753E-2</v>
      </c>
      <c r="F113" s="5">
        <v>9.519062545849364E-3</v>
      </c>
      <c r="G113" s="5">
        <v>2.5199290905165043E-2</v>
      </c>
      <c r="H113" s="5">
        <v>1.3875722742902023E-2</v>
      </c>
      <c r="I113" s="5">
        <f t="shared" si="4"/>
        <v>1.7289551333419955E-2</v>
      </c>
      <c r="J113" s="5">
        <v>4.906113508722007E-2</v>
      </c>
      <c r="K113" s="5">
        <v>1.654758084899426E-2</v>
      </c>
      <c r="L113" s="5">
        <v>2.4854796893988573E-2</v>
      </c>
      <c r="M113" s="5">
        <v>5.2814603422862705E-2</v>
      </c>
      <c r="N113" s="5">
        <v>1.2272011951505282E-2</v>
      </c>
      <c r="O113" s="5">
        <v>1.7745328096696832E-2</v>
      </c>
      <c r="P113" s="5">
        <f t="shared" si="5"/>
        <v>2.8882576050211287E-2</v>
      </c>
      <c r="Q113" s="5">
        <v>2.6638444326127938E-2</v>
      </c>
      <c r="R113" s="5">
        <v>2.6229344759653776E-2</v>
      </c>
      <c r="S113" s="5">
        <v>7.1792081610783293E-2</v>
      </c>
      <c r="T113" s="5">
        <v>5.2344888737275559E-2</v>
      </c>
      <c r="U113" s="5">
        <v>4.4001316914848557E-2</v>
      </c>
      <c r="V113" s="5">
        <v>4.9697371599308669E-2</v>
      </c>
      <c r="W113" s="5">
        <f t="shared" si="6"/>
        <v>4.5117241324666296E-2</v>
      </c>
      <c r="X113" s="5">
        <v>3.6328470079606982E-2</v>
      </c>
      <c r="Y113" s="5">
        <v>3.180232001623836E-2</v>
      </c>
      <c r="Z113" s="5">
        <v>4.0168973628632747E-2</v>
      </c>
      <c r="AA113" s="5">
        <v>3.687128159977196E-2</v>
      </c>
      <c r="AB113" s="5">
        <v>6.1221772910351614E-2</v>
      </c>
      <c r="AC113" s="5">
        <v>4.6503359065807298E-2</v>
      </c>
      <c r="AD113" s="5">
        <f t="shared" si="7"/>
        <v>4.2149362883401487E-2</v>
      </c>
    </row>
    <row r="114" spans="1:30" x14ac:dyDescent="0.35">
      <c r="A114" s="11">
        <v>1.6881036774002257E-2</v>
      </c>
      <c r="B114" s="6">
        <v>2.2400000000000002</v>
      </c>
      <c r="C114" s="5">
        <v>6.6717853700336942E-3</v>
      </c>
      <c r="D114" s="5">
        <v>3.2908628573045991E-3</v>
      </c>
      <c r="E114" s="5">
        <v>4.3870524481422472E-2</v>
      </c>
      <c r="F114" s="5">
        <v>9.2085184783351742E-3</v>
      </c>
      <c r="G114" s="5">
        <v>2.4643848105780415E-2</v>
      </c>
      <c r="H114" s="5">
        <v>1.3600681351137196E-2</v>
      </c>
      <c r="I114" s="5">
        <f t="shared" si="4"/>
        <v>1.6881036774002257E-2</v>
      </c>
      <c r="J114" s="5">
        <v>4.8021627038282458E-2</v>
      </c>
      <c r="K114" s="5">
        <v>1.6450935151739576E-2</v>
      </c>
      <c r="L114" s="5">
        <v>2.4061240921070984E-2</v>
      </c>
      <c r="M114" s="5">
        <v>5.3351990201333764E-2</v>
      </c>
      <c r="N114" s="5">
        <v>1.1964184885082987E-2</v>
      </c>
      <c r="O114" s="5">
        <v>1.717150223851582E-2</v>
      </c>
      <c r="P114" s="5">
        <f t="shared" si="5"/>
        <v>2.8503580072670936E-2</v>
      </c>
      <c r="Q114" s="5">
        <v>2.6226050174454684E-2</v>
      </c>
      <c r="R114" s="5">
        <v>2.5415892248769969E-2</v>
      </c>
      <c r="S114" s="5">
        <v>7.2348480605322965E-2</v>
      </c>
      <c r="T114" s="5">
        <v>5.2028323929793674E-2</v>
      </c>
      <c r="U114" s="5">
        <v>4.3036220417508736E-2</v>
      </c>
      <c r="V114" s="5">
        <v>4.8435592596017665E-2</v>
      </c>
      <c r="W114" s="5">
        <f t="shared" si="6"/>
        <v>4.4581759995311283E-2</v>
      </c>
      <c r="X114" s="5">
        <v>3.6046804744823399E-2</v>
      </c>
      <c r="Y114" s="5">
        <v>2.9717683462134672E-2</v>
      </c>
      <c r="Z114" s="5">
        <v>4.1555394086147522E-2</v>
      </c>
      <c r="AA114" s="5">
        <v>3.6975404524556131E-2</v>
      </c>
      <c r="AB114" s="5">
        <v>5.9762758017987958E-2</v>
      </c>
      <c r="AC114" s="5">
        <v>4.5961356777480138E-2</v>
      </c>
      <c r="AD114" s="5">
        <f t="shared" si="7"/>
        <v>4.1669900268854976E-2</v>
      </c>
    </row>
    <row r="115" spans="1:30" x14ac:dyDescent="0.35">
      <c r="A115" s="11">
        <v>1.6483839429984638E-2</v>
      </c>
      <c r="B115" s="6">
        <v>2.2599999999999998</v>
      </c>
      <c r="C115" s="5">
        <v>6.543630149630014E-3</v>
      </c>
      <c r="D115" s="5">
        <v>3.2228637917900474E-3</v>
      </c>
      <c r="E115" s="5">
        <v>4.2792691864009434E-2</v>
      </c>
      <c r="F115" s="5">
        <v>8.9104177508671344E-3</v>
      </c>
      <c r="G115" s="5">
        <v>2.410083799254897E-2</v>
      </c>
      <c r="H115" s="5">
        <v>1.3332595031062225E-2</v>
      </c>
      <c r="I115" s="5">
        <f t="shared" si="4"/>
        <v>1.6483839429984638E-2</v>
      </c>
      <c r="J115" s="5">
        <v>4.7004761203227365E-2</v>
      </c>
      <c r="K115" s="5">
        <v>1.640097382544187E-2</v>
      </c>
      <c r="L115" s="5">
        <v>2.3261786611649852E-2</v>
      </c>
      <c r="M115" s="5">
        <v>5.4229048331674995E-2</v>
      </c>
      <c r="N115" s="5">
        <v>1.1665970436482178E-2</v>
      </c>
      <c r="O115" s="5">
        <v>1.6621025749728839E-2</v>
      </c>
      <c r="P115" s="5">
        <f t="shared" si="5"/>
        <v>2.8197261026367517E-2</v>
      </c>
      <c r="Q115" s="5">
        <v>2.584196712128068E-2</v>
      </c>
      <c r="R115" s="5">
        <v>2.5436707020215176E-2</v>
      </c>
      <c r="S115" s="5">
        <v>7.2563744569174971E-2</v>
      </c>
      <c r="T115" s="5">
        <v>5.1277466987725263E-2</v>
      </c>
      <c r="U115" s="5">
        <v>4.2078073720057355E-2</v>
      </c>
      <c r="V115" s="5">
        <v>4.7000746393073958E-2</v>
      </c>
      <c r="W115" s="5">
        <f t="shared" si="6"/>
        <v>4.4033117635254561E-2</v>
      </c>
      <c r="X115" s="5">
        <v>3.563927898981601E-2</v>
      </c>
      <c r="Y115" s="5">
        <v>2.9123513248403267E-2</v>
      </c>
      <c r="Z115" s="5">
        <v>4.2814952007797329E-2</v>
      </c>
      <c r="AA115" s="5">
        <v>3.6907471681048902E-2</v>
      </c>
      <c r="AB115" s="5">
        <v>5.7365563443973151E-2</v>
      </c>
      <c r="AC115" s="5">
        <v>4.5355570670724779E-2</v>
      </c>
      <c r="AD115" s="5">
        <f t="shared" si="7"/>
        <v>4.120105834029391E-2</v>
      </c>
    </row>
    <row r="116" spans="1:30" x14ac:dyDescent="0.35">
      <c r="A116" s="11">
        <v>1.6095816293035158E-2</v>
      </c>
      <c r="B116" s="6">
        <v>2.2799999999999998</v>
      </c>
      <c r="C116" s="5">
        <v>6.419127464380359E-3</v>
      </c>
      <c r="D116" s="5">
        <v>3.1569012050914002E-3</v>
      </c>
      <c r="E116" s="5">
        <v>4.1742583896046286E-2</v>
      </c>
      <c r="F116" s="5">
        <v>8.6242992195822987E-3</v>
      </c>
      <c r="G116" s="5">
        <v>2.3571673850787223E-2</v>
      </c>
      <c r="H116" s="5">
        <v>1.3060312122323378E-2</v>
      </c>
      <c r="I116" s="5">
        <f t="shared" si="4"/>
        <v>1.6095816293035158E-2</v>
      </c>
      <c r="J116" s="5">
        <v>4.6003494760349872E-2</v>
      </c>
      <c r="K116" s="5">
        <v>1.6281054736785556E-2</v>
      </c>
      <c r="L116" s="5">
        <v>2.2466486757425321E-2</v>
      </c>
      <c r="M116" s="5">
        <v>5.5777562570463908E-2</v>
      </c>
      <c r="N116" s="5">
        <v>1.1376067296440567E-2</v>
      </c>
      <c r="O116" s="5">
        <v>1.6092943192865361E-2</v>
      </c>
      <c r="P116" s="5">
        <f t="shared" si="5"/>
        <v>2.7999601552388429E-2</v>
      </c>
      <c r="Q116" s="5">
        <v>2.5482810240184981E-2</v>
      </c>
      <c r="R116" s="5">
        <v>2.5425490614523046E-2</v>
      </c>
      <c r="S116" s="5">
        <v>7.24272300043972E-2</v>
      </c>
      <c r="T116" s="5">
        <v>5.0136101393085317E-2</v>
      </c>
      <c r="U116" s="5">
        <v>4.1120589759342685E-2</v>
      </c>
      <c r="V116" s="5">
        <v>4.5417657489695694E-2</v>
      </c>
      <c r="W116" s="5">
        <f t="shared" si="6"/>
        <v>4.3334979916871484E-2</v>
      </c>
      <c r="X116" s="5">
        <v>3.5121808224854424E-2</v>
      </c>
      <c r="Y116" s="5">
        <v>2.8721834520239426E-2</v>
      </c>
      <c r="Z116" s="5">
        <v>4.393692431522727E-2</v>
      </c>
      <c r="AA116" s="5">
        <v>3.6676481499365803E-2</v>
      </c>
      <c r="AB116" s="5">
        <v>5.4121238522617528E-2</v>
      </c>
      <c r="AC116" s="5">
        <v>4.4680592555014768E-2</v>
      </c>
      <c r="AD116" s="5">
        <f t="shared" si="7"/>
        <v>4.0543146606219875E-2</v>
      </c>
    </row>
    <row r="117" spans="1:30" x14ac:dyDescent="0.35">
      <c r="A117" s="11">
        <v>1.57151840074914E-2</v>
      </c>
      <c r="B117" s="6">
        <v>2.2999999999999998</v>
      </c>
      <c r="C117" s="5">
        <v>6.2981425701783209E-3</v>
      </c>
      <c r="D117" s="5">
        <v>3.0929166267520038E-3</v>
      </c>
      <c r="E117" s="5">
        <v>4.0721188384825954E-2</v>
      </c>
      <c r="F117" s="5">
        <v>8.3497097039703164E-3</v>
      </c>
      <c r="G117" s="5">
        <v>2.3056732957768718E-2</v>
      </c>
      <c r="H117" s="5">
        <v>1.2772413801453083E-2</v>
      </c>
      <c r="I117" s="5">
        <f t="shared" si="4"/>
        <v>1.57151840074914E-2</v>
      </c>
      <c r="J117" s="5">
        <v>4.5019936533494835E-2</v>
      </c>
      <c r="K117" s="5">
        <v>1.609498226732595E-2</v>
      </c>
      <c r="L117" s="5">
        <v>2.167429684850079E-2</v>
      </c>
      <c r="M117" s="5">
        <v>5.6915697859996714E-2</v>
      </c>
      <c r="N117" s="5">
        <v>1.1093345489153094E-2</v>
      </c>
      <c r="O117" s="5">
        <v>1.5586414166566868E-2</v>
      </c>
      <c r="P117" s="5">
        <f t="shared" si="5"/>
        <v>2.7730778860839706E-2</v>
      </c>
      <c r="Q117" s="5">
        <v>2.5143638678809581E-2</v>
      </c>
      <c r="R117" s="5">
        <v>2.5382983638262635E-2</v>
      </c>
      <c r="S117" s="5">
        <v>7.1940238033618639E-2</v>
      </c>
      <c r="T117" s="5">
        <v>4.8661630074606305E-2</v>
      </c>
      <c r="U117" s="5">
        <v>4.0162715464272136E-2</v>
      </c>
      <c r="V117" s="5">
        <v>4.3702665748177313E-2</v>
      </c>
      <c r="W117" s="5">
        <f t="shared" si="6"/>
        <v>4.24989786062911E-2</v>
      </c>
      <c r="X117" s="5">
        <v>3.451948055875606E-2</v>
      </c>
      <c r="Y117" s="5">
        <v>2.8352974764153653E-2</v>
      </c>
      <c r="Z117" s="5">
        <v>4.4915232905129512E-2</v>
      </c>
      <c r="AA117" s="5">
        <v>3.6289319165348298E-2</v>
      </c>
      <c r="AB117" s="5">
        <v>5.0194267024405465E-2</v>
      </c>
      <c r="AC117" s="5">
        <v>4.3938795120251832E-2</v>
      </c>
      <c r="AD117" s="5">
        <f t="shared" si="7"/>
        <v>3.9701678256340807E-2</v>
      </c>
    </row>
    <row r="118" spans="1:30" x14ac:dyDescent="0.35">
      <c r="A118" s="11">
        <v>1.5340715262507932E-2</v>
      </c>
      <c r="B118" s="6">
        <v>2.3199999999999998</v>
      </c>
      <c r="C118" s="5">
        <v>6.1805457599626874E-3</v>
      </c>
      <c r="D118" s="5">
        <v>3.0308520113785735E-3</v>
      </c>
      <c r="E118" s="5">
        <v>3.972633117932655E-2</v>
      </c>
      <c r="F118" s="5">
        <v>8.0862051285695742E-3</v>
      </c>
      <c r="G118" s="5">
        <v>2.2555104278151345E-2</v>
      </c>
      <c r="H118" s="5">
        <v>1.2465253217658871E-2</v>
      </c>
      <c r="I118" s="5">
        <f t="shared" si="4"/>
        <v>1.5340715262507932E-2</v>
      </c>
      <c r="J118" s="5">
        <v>4.4059165544595824E-2</v>
      </c>
      <c r="K118" s="5">
        <v>1.5849947599307471E-2</v>
      </c>
      <c r="L118" s="5">
        <v>2.0894080193024876E-2</v>
      </c>
      <c r="M118" s="5">
        <v>5.7631656383299944E-2</v>
      </c>
      <c r="N118" s="5">
        <v>1.0816839581674616E-2</v>
      </c>
      <c r="O118" s="5">
        <v>1.5100610651104398E-2</v>
      </c>
      <c r="P118" s="5">
        <f t="shared" si="5"/>
        <v>2.739204999216786E-2</v>
      </c>
      <c r="Q118" s="5">
        <v>2.4820771484936895E-2</v>
      </c>
      <c r="R118" s="5">
        <v>2.5307826761234897E-2</v>
      </c>
      <c r="S118" s="5">
        <v>7.1107324428163518E-2</v>
      </c>
      <c r="T118" s="5">
        <v>4.6921785545970818E-2</v>
      </c>
      <c r="U118" s="5">
        <v>3.9200869234276049E-2</v>
      </c>
      <c r="V118" s="5">
        <v>4.1875967694523772E-2</v>
      </c>
      <c r="W118" s="5">
        <f t="shared" si="6"/>
        <v>4.1539090858184323E-2</v>
      </c>
      <c r="X118" s="5">
        <v>3.384347373465682E-2</v>
      </c>
      <c r="Y118" s="5">
        <v>2.8000853477108192E-2</v>
      </c>
      <c r="Z118" s="5">
        <v>4.5735464852435175E-2</v>
      </c>
      <c r="AA118" s="5">
        <v>3.5752581010540477E-2</v>
      </c>
      <c r="AB118" s="5">
        <v>4.5790702102095501E-2</v>
      </c>
      <c r="AC118" s="5">
        <v>4.3142590963539569E-2</v>
      </c>
      <c r="AD118" s="5">
        <f t="shared" si="7"/>
        <v>3.8710944356729289E-2</v>
      </c>
    </row>
    <row r="119" spans="1:30" x14ac:dyDescent="0.35">
      <c r="A119" s="11">
        <v>1.4970819225174703E-2</v>
      </c>
      <c r="B119" s="6">
        <v>2.34</v>
      </c>
      <c r="C119" s="5">
        <v>6.0662123065580746E-3</v>
      </c>
      <c r="D119" s="5">
        <v>2.9706498661815372E-3</v>
      </c>
      <c r="E119" s="5">
        <v>3.8756693246976372E-2</v>
      </c>
      <c r="F119" s="5">
        <v>7.8333514611344125E-3</v>
      </c>
      <c r="G119" s="5">
        <v>2.2064597768897302E-2</v>
      </c>
      <c r="H119" s="5">
        <v>1.2133410701300527E-2</v>
      </c>
      <c r="I119" s="5">
        <f t="shared" si="4"/>
        <v>1.4970819225174703E-2</v>
      </c>
      <c r="J119" s="5">
        <v>4.3114285106204971E-2</v>
      </c>
      <c r="K119" s="5">
        <v>1.5560167590020364E-2</v>
      </c>
      <c r="L119" s="5">
        <v>2.149813496023268E-2</v>
      </c>
      <c r="M119" s="5">
        <v>5.7929094626234176E-2</v>
      </c>
      <c r="N119" s="5">
        <v>1.0545739672456393E-2</v>
      </c>
      <c r="O119" s="5">
        <v>1.4634719860636207E-2</v>
      </c>
      <c r="P119" s="5">
        <f t="shared" si="5"/>
        <v>2.7213690302630805E-2</v>
      </c>
      <c r="Q119" s="5">
        <v>2.4510891407728094E-2</v>
      </c>
      <c r="R119" s="5">
        <v>2.5197451614314643E-2</v>
      </c>
      <c r="S119" s="5">
        <v>6.9943508445770089E-2</v>
      </c>
      <c r="T119" s="5">
        <v>4.7228343988032905E-2</v>
      </c>
      <c r="U119" s="5">
        <v>3.8229098785894505E-2</v>
      </c>
      <c r="V119" s="5">
        <v>3.9962541044825939E-2</v>
      </c>
      <c r="W119" s="5">
        <f t="shared" si="6"/>
        <v>4.0845305881094363E-2</v>
      </c>
      <c r="X119" s="5">
        <v>3.3113161247913497E-2</v>
      </c>
      <c r="Y119" s="5">
        <v>2.7638604603431663E-2</v>
      </c>
      <c r="Z119" s="5">
        <v>4.6386659292384065E-2</v>
      </c>
      <c r="AA119" s="5">
        <v>3.5076480887715381E-2</v>
      </c>
      <c r="AB119" s="5">
        <v>4.2228166096219016E-2</v>
      </c>
      <c r="AC119" s="5">
        <v>4.2292335712677681E-2</v>
      </c>
      <c r="AD119" s="5">
        <f t="shared" si="7"/>
        <v>3.778923464005688E-2</v>
      </c>
    </row>
    <row r="120" spans="1:30" x14ac:dyDescent="0.35">
      <c r="A120" s="11">
        <v>1.4622660274963312E-2</v>
      </c>
      <c r="B120" s="6">
        <v>2.36</v>
      </c>
      <c r="C120" s="5">
        <v>5.95502237978098E-3</v>
      </c>
      <c r="D120" s="5">
        <v>2.9122533683609893E-3</v>
      </c>
      <c r="E120" s="5">
        <v>3.7814492421385459E-2</v>
      </c>
      <c r="F120" s="5">
        <v>7.6937577746045479E-3</v>
      </c>
      <c r="G120" s="5">
        <v>2.1582071406879438E-2</v>
      </c>
      <c r="H120" s="5">
        <v>1.1778364298768454E-2</v>
      </c>
      <c r="I120" s="5">
        <f t="shared" si="4"/>
        <v>1.4622660274963312E-2</v>
      </c>
      <c r="J120" s="5">
        <v>4.2185510731548359E-2</v>
      </c>
      <c r="K120" s="5">
        <v>1.5227605732272406E-2</v>
      </c>
      <c r="L120" s="5">
        <v>2.1974500765251738E-2</v>
      </c>
      <c r="M120" s="5">
        <v>5.7824233253976336E-2</v>
      </c>
      <c r="N120" s="5">
        <v>1.0279422574350081E-2</v>
      </c>
      <c r="O120" s="5">
        <v>1.4187946558330099E-2</v>
      </c>
      <c r="P120" s="5">
        <f t="shared" si="5"/>
        <v>2.6946536602621505E-2</v>
      </c>
      <c r="Q120" s="5">
        <v>2.4211034802195011E-2</v>
      </c>
      <c r="R120" s="5">
        <v>2.5053906354571415E-2</v>
      </c>
      <c r="S120" s="5">
        <v>6.8476728408919454E-2</v>
      </c>
      <c r="T120" s="5">
        <v>4.7328382949863412E-2</v>
      </c>
      <c r="U120" s="5">
        <v>3.7253044475645883E-2</v>
      </c>
      <c r="V120" s="5">
        <v>3.7978359019713887E-2</v>
      </c>
      <c r="W120" s="5">
        <f t="shared" si="6"/>
        <v>4.0050242668484844E-2</v>
      </c>
      <c r="X120" s="5">
        <v>3.2351244426648856E-2</v>
      </c>
      <c r="Y120" s="5">
        <v>2.7239314051750802E-2</v>
      </c>
      <c r="Z120" s="5">
        <v>4.687577552773721E-2</v>
      </c>
      <c r="AA120" s="5">
        <v>3.426814181311072E-2</v>
      </c>
      <c r="AB120" s="5">
        <v>4.1147615290081645E-2</v>
      </c>
      <c r="AC120" s="5">
        <v>4.1395242021675466E-2</v>
      </c>
      <c r="AD120" s="5">
        <f t="shared" si="7"/>
        <v>3.721288885516745E-2</v>
      </c>
    </row>
    <row r="121" spans="1:30" x14ac:dyDescent="0.35">
      <c r="A121" s="11">
        <v>1.4281287366884101E-2</v>
      </c>
      <c r="B121" s="6">
        <v>2.38</v>
      </c>
      <c r="C121" s="5">
        <v>5.8468609429540887E-3</v>
      </c>
      <c r="D121" s="5">
        <v>2.8556064718357143E-3</v>
      </c>
      <c r="E121" s="5">
        <v>3.6894802059065673E-2</v>
      </c>
      <c r="F121" s="5">
        <v>7.581562446240803E-3</v>
      </c>
      <c r="G121" s="5">
        <v>2.111016530384004E-2</v>
      </c>
      <c r="H121" s="5">
        <v>1.1398726977368275E-2</v>
      </c>
      <c r="I121" s="5">
        <f t="shared" si="4"/>
        <v>1.4281287366884101E-2</v>
      </c>
      <c r="J121" s="5">
        <v>4.127922375724323E-2</v>
      </c>
      <c r="K121" s="5">
        <v>1.4860356005199665E-2</v>
      </c>
      <c r="L121" s="5">
        <v>2.2297723876141821E-2</v>
      </c>
      <c r="M121" s="5">
        <v>5.7338812825424024E-2</v>
      </c>
      <c r="N121" s="5">
        <v>1.0018651808623387E-2</v>
      </c>
      <c r="O121" s="5">
        <v>1.3759514903302817E-2</v>
      </c>
      <c r="P121" s="5">
        <f t="shared" si="5"/>
        <v>2.6592380529322487E-2</v>
      </c>
      <c r="Q121" s="5">
        <v>2.391857800265763E-2</v>
      </c>
      <c r="R121" s="5">
        <v>2.4878037265801844E-2</v>
      </c>
      <c r="S121" s="5">
        <v>6.6741041293113618E-2</v>
      </c>
      <c r="T121" s="5">
        <v>4.7104887078506082E-2</v>
      </c>
      <c r="U121" s="5">
        <v>3.6268015184099001E-2</v>
      </c>
      <c r="V121" s="5">
        <v>3.5944935263340208E-2</v>
      </c>
      <c r="W121" s="5">
        <f t="shared" si="6"/>
        <v>3.914258234791973E-2</v>
      </c>
      <c r="X121" s="5">
        <v>3.1567262480187576E-2</v>
      </c>
      <c r="Y121" s="5">
        <v>2.6766860710285331E-2</v>
      </c>
      <c r="Z121" s="5">
        <v>4.7216162997222776E-2</v>
      </c>
      <c r="AA121" s="5">
        <v>3.3340073864551366E-2</v>
      </c>
      <c r="AB121" s="5">
        <v>3.9662731019632434E-2</v>
      </c>
      <c r="AC121" s="5">
        <v>4.0465987538589647E-2</v>
      </c>
      <c r="AD121" s="5">
        <f t="shared" si="7"/>
        <v>3.6503179768411526E-2</v>
      </c>
    </row>
    <row r="122" spans="1:30" x14ac:dyDescent="0.35">
      <c r="A122" s="11">
        <v>1.394293142994839E-2</v>
      </c>
      <c r="B122" s="6">
        <v>2.4</v>
      </c>
      <c r="C122" s="5">
        <v>5.7416176333051341E-3</v>
      </c>
      <c r="D122" s="5">
        <v>2.8006540031389371E-3</v>
      </c>
      <c r="E122" s="5">
        <v>3.6000055944588015E-2</v>
      </c>
      <c r="F122" s="5">
        <v>7.4703075705975629E-3</v>
      </c>
      <c r="G122" s="5">
        <v>2.064505567463153E-2</v>
      </c>
      <c r="H122" s="5">
        <v>1.0999897753429166E-2</v>
      </c>
      <c r="I122" s="5">
        <f t="shared" si="4"/>
        <v>1.394293142994839E-2</v>
      </c>
      <c r="J122" s="5">
        <v>4.0389783305826481E-2</v>
      </c>
      <c r="K122" s="5">
        <v>1.4466469100153792E-2</v>
      </c>
      <c r="L122" s="5">
        <v>2.247306848016194E-2</v>
      </c>
      <c r="M122" s="5">
        <v>5.6504017921955058E-2</v>
      </c>
      <c r="N122" s="5">
        <v>9.7616043310351439E-3</v>
      </c>
      <c r="O122" s="5">
        <v>1.3348669891364682E-2</v>
      </c>
      <c r="P122" s="5">
        <f t="shared" si="5"/>
        <v>2.6157268838416185E-2</v>
      </c>
      <c r="Q122" s="5">
        <v>2.3631221008602259E-2</v>
      </c>
      <c r="R122" s="5">
        <v>2.4668037265628846E-2</v>
      </c>
      <c r="S122" s="5">
        <v>6.4775088839131481E-2</v>
      </c>
      <c r="T122" s="5">
        <v>4.6604232037349716E-2</v>
      </c>
      <c r="U122" s="5">
        <v>3.5276527264657666E-2</v>
      </c>
      <c r="V122" s="5">
        <v>3.4788956603480137E-2</v>
      </c>
      <c r="W122" s="5">
        <f t="shared" si="6"/>
        <v>3.829067716980835E-2</v>
      </c>
      <c r="X122" s="5">
        <v>3.0783061285227158E-2</v>
      </c>
      <c r="Y122" s="5">
        <v>2.6189730236764658E-2</v>
      </c>
      <c r="Z122" s="5">
        <v>4.7418929170770896E-2</v>
      </c>
      <c r="AA122" s="5">
        <v>3.2302315717463739E-2</v>
      </c>
      <c r="AB122" s="5">
        <v>3.7845254111652869E-2</v>
      </c>
      <c r="AC122" s="5">
        <v>3.9503251492871726E-2</v>
      </c>
      <c r="AD122" s="5">
        <f t="shared" si="7"/>
        <v>3.5673757002458513E-2</v>
      </c>
    </row>
    <row r="123" spans="1:30" x14ac:dyDescent="0.35">
      <c r="A123" s="11">
        <v>1.360794290569714E-2</v>
      </c>
      <c r="B123" s="6">
        <v>2.42</v>
      </c>
      <c r="C123" s="5">
        <v>5.6391866300132525E-3</v>
      </c>
      <c r="D123" s="5">
        <v>2.7473417465126971E-3</v>
      </c>
      <c r="E123" s="5">
        <v>3.5129483710866521E-2</v>
      </c>
      <c r="F123" s="5">
        <v>7.3600744715131595E-3</v>
      </c>
      <c r="G123" s="5">
        <v>2.0188615650113192E-2</v>
      </c>
      <c r="H123" s="5">
        <v>1.0582955225164019E-2</v>
      </c>
      <c r="I123" s="5">
        <f t="shared" si="4"/>
        <v>1.360794290569714E-2</v>
      </c>
      <c r="J123" s="5">
        <v>3.9516310860826555E-2</v>
      </c>
      <c r="K123" s="5">
        <v>1.4055629061690382E-2</v>
      </c>
      <c r="L123" s="5">
        <v>2.2510343962693379E-2</v>
      </c>
      <c r="M123" s="5">
        <v>5.5359374035329152E-2</v>
      </c>
      <c r="N123" s="5">
        <v>9.5079748555563677E-3</v>
      </c>
      <c r="O123" s="5">
        <v>1.2954678444499677E-2</v>
      </c>
      <c r="P123" s="5">
        <f t="shared" si="5"/>
        <v>2.5650718536765923E-2</v>
      </c>
      <c r="Q123" s="5">
        <v>2.3346969215445511E-2</v>
      </c>
      <c r="R123" s="5">
        <v>2.4427485779867305E-2</v>
      </c>
      <c r="S123" s="5">
        <v>6.262130783902102E-2</v>
      </c>
      <c r="T123" s="5">
        <v>4.5871999941802813E-2</v>
      </c>
      <c r="U123" s="5">
        <v>3.4280389840935989E-2</v>
      </c>
      <c r="V123" s="5">
        <v>3.3848014044397107E-2</v>
      </c>
      <c r="W123" s="5">
        <f t="shared" si="6"/>
        <v>3.7399361110244951E-2</v>
      </c>
      <c r="X123" s="5">
        <v>3.0006741589926715E-2</v>
      </c>
      <c r="Y123" s="5">
        <v>2.548375777024868E-2</v>
      </c>
      <c r="Z123" s="5">
        <v>4.7478459070493896E-2</v>
      </c>
      <c r="AA123" s="5">
        <v>3.1166356611105769E-2</v>
      </c>
      <c r="AB123" s="5">
        <v>3.5771990205520292E-2</v>
      </c>
      <c r="AC123" s="5">
        <v>3.8528272313063258E-2</v>
      </c>
      <c r="AD123" s="5">
        <f t="shared" si="7"/>
        <v>3.4739262926726439E-2</v>
      </c>
    </row>
    <row r="124" spans="1:30" x14ac:dyDescent="0.35">
      <c r="A124" s="11">
        <v>1.3277046911403988E-2</v>
      </c>
      <c r="B124" s="6">
        <v>2.44</v>
      </c>
      <c r="C124" s="5">
        <v>5.5394665131625227E-3</v>
      </c>
      <c r="D124" s="5">
        <v>2.6956165184282518E-3</v>
      </c>
      <c r="E124" s="5">
        <v>3.4280124527842286E-2</v>
      </c>
      <c r="F124" s="5">
        <v>7.2509357258950151E-3</v>
      </c>
      <c r="G124" s="5">
        <v>1.9740959033401034E-2</v>
      </c>
      <c r="H124" s="5">
        <v>1.0155179149694811E-2</v>
      </c>
      <c r="I124" s="5">
        <f t="shared" si="4"/>
        <v>1.3277046911403988E-2</v>
      </c>
      <c r="J124" s="5">
        <v>3.866023155144635E-2</v>
      </c>
      <c r="K124" s="5">
        <v>1.3634581856488217E-2</v>
      </c>
      <c r="L124" s="5">
        <v>2.242138796093442E-2</v>
      </c>
      <c r="M124" s="5">
        <v>5.3945939667670029E-2</v>
      </c>
      <c r="N124" s="5">
        <v>9.257553910626581E-3</v>
      </c>
      <c r="O124" s="5">
        <v>1.2576830197707179E-2</v>
      </c>
      <c r="P124" s="5">
        <f t="shared" si="5"/>
        <v>2.5082754190812125E-2</v>
      </c>
      <c r="Q124" s="5">
        <v>2.3065070590507303E-2</v>
      </c>
      <c r="R124" s="5">
        <v>2.4157880426175928E-2</v>
      </c>
      <c r="S124" s="5">
        <v>6.0324727334234794E-2</v>
      </c>
      <c r="T124" s="5">
        <v>4.4961595921838293E-2</v>
      </c>
      <c r="U124" s="5">
        <v>3.3280676111193473E-2</v>
      </c>
      <c r="V124" s="5">
        <v>3.2927935845459222E-2</v>
      </c>
      <c r="W124" s="5">
        <f t="shared" si="6"/>
        <v>3.6452981038234834E-2</v>
      </c>
      <c r="X124" s="5">
        <v>2.9249030086150252E-2</v>
      </c>
      <c r="Y124" s="5">
        <v>2.4642964334244979E-2</v>
      </c>
      <c r="Z124" s="5">
        <v>4.7388812463979198E-2</v>
      </c>
      <c r="AA124" s="5">
        <v>2.9941366553800454E-2</v>
      </c>
      <c r="AB124" s="5">
        <v>3.3526980097007178E-2</v>
      </c>
      <c r="AC124" s="5">
        <v>3.7536247153558064E-2</v>
      </c>
      <c r="AD124" s="5">
        <f t="shared" si="7"/>
        <v>3.3714233448123354E-2</v>
      </c>
    </row>
    <row r="125" spans="1:30" x14ac:dyDescent="0.35">
      <c r="A125" s="11">
        <v>1.2950471025924219E-2</v>
      </c>
      <c r="B125" s="6">
        <v>2.46</v>
      </c>
      <c r="C125" s="5">
        <v>5.4423601162656614E-3</v>
      </c>
      <c r="D125" s="5">
        <v>2.6454262318447832E-3</v>
      </c>
      <c r="E125" s="5">
        <v>3.3452443096457958E-2</v>
      </c>
      <c r="F125" s="5">
        <v>7.1429557539969858E-3</v>
      </c>
      <c r="G125" s="5">
        <v>1.9300171750439347E-2</v>
      </c>
      <c r="H125" s="5">
        <v>9.7194692065405899E-3</v>
      </c>
      <c r="I125" s="5">
        <f t="shared" si="4"/>
        <v>1.2950471025924219E-2</v>
      </c>
      <c r="J125" s="5">
        <v>3.782466162792493E-2</v>
      </c>
      <c r="K125" s="5">
        <v>1.3207575455991575E-2</v>
      </c>
      <c r="L125" s="5">
        <v>2.2222118620181815E-2</v>
      </c>
      <c r="M125" s="5">
        <v>5.2306120583755833E-2</v>
      </c>
      <c r="N125" s="5">
        <v>9.01021559100805E-3</v>
      </c>
      <c r="O125" s="5">
        <v>1.2214438025266545E-2</v>
      </c>
      <c r="P125" s="5">
        <f t="shared" si="5"/>
        <v>2.4464188317354793E-2</v>
      </c>
      <c r="Q125" s="5">
        <v>2.2785009442252143E-2</v>
      </c>
      <c r="R125" s="5">
        <v>2.3858520117213542E-2</v>
      </c>
      <c r="S125" s="5">
        <v>5.7918822388817903E-2</v>
      </c>
      <c r="T125" s="5">
        <v>4.3926033512073588E-2</v>
      </c>
      <c r="U125" s="5">
        <v>3.2451621075021586E-2</v>
      </c>
      <c r="V125" s="5">
        <v>3.2026873621722581E-2</v>
      </c>
      <c r="W125" s="5">
        <f t="shared" si="6"/>
        <v>3.5494480026183557E-2</v>
      </c>
      <c r="X125" s="5">
        <v>2.8524435546413474E-2</v>
      </c>
      <c r="Y125" s="5">
        <v>2.368234223484543E-2</v>
      </c>
      <c r="Z125" s="5">
        <v>4.7152088844025823E-2</v>
      </c>
      <c r="AA125" s="5">
        <v>2.8653374416279187E-2</v>
      </c>
      <c r="AB125" s="5">
        <v>3.1188540549859357E-2</v>
      </c>
      <c r="AC125" s="5">
        <v>3.6547804148348892E-2</v>
      </c>
      <c r="AD125" s="5">
        <f t="shared" si="7"/>
        <v>3.2624764289962027E-2</v>
      </c>
    </row>
    <row r="126" spans="1:30" x14ac:dyDescent="0.35">
      <c r="A126" s="11">
        <v>1.2629704185284814E-2</v>
      </c>
      <c r="B126" s="6">
        <v>2.48</v>
      </c>
      <c r="C126" s="5">
        <v>5.3477743746952501E-3</v>
      </c>
      <c r="D126" s="5">
        <v>2.5967199506804314E-3</v>
      </c>
      <c r="E126" s="5">
        <v>3.2648710699687868E-2</v>
      </c>
      <c r="F126" s="5">
        <v>7.0361913837522225E-3</v>
      </c>
      <c r="G126" s="5">
        <v>1.8866368026522515E-2</v>
      </c>
      <c r="H126" s="5">
        <v>9.2824606763706099E-3</v>
      </c>
      <c r="I126" s="5">
        <f t="shared" si="4"/>
        <v>1.2629704185284814E-2</v>
      </c>
      <c r="J126" s="5">
        <v>3.7004715069628824E-2</v>
      </c>
      <c r="K126" s="5">
        <v>1.2780675743906454E-2</v>
      </c>
      <c r="L126" s="5">
        <v>2.192387230791382E-2</v>
      </c>
      <c r="M126" s="5">
        <v>5.0486762098507797E-2</v>
      </c>
      <c r="N126" s="5">
        <v>8.7659057541327762E-3</v>
      </c>
      <c r="O126" s="5">
        <v>1.1866838345186691E-2</v>
      </c>
      <c r="P126" s="5">
        <f t="shared" si="5"/>
        <v>2.3804794886546063E-2</v>
      </c>
      <c r="Q126" s="5">
        <v>2.2503744115944153E-2</v>
      </c>
      <c r="R126" s="5">
        <v>2.353551633973415E-2</v>
      </c>
      <c r="S126" s="5">
        <v>5.543674893002315E-2</v>
      </c>
      <c r="T126" s="5">
        <v>4.2820275441984058E-2</v>
      </c>
      <c r="U126" s="5">
        <v>3.1999684634658979E-2</v>
      </c>
      <c r="V126" s="5">
        <v>3.1145040758355919E-2</v>
      </c>
      <c r="W126" s="5">
        <f t="shared" si="6"/>
        <v>3.4573501703450069E-2</v>
      </c>
      <c r="X126" s="5">
        <v>2.7833357873529856E-2</v>
      </c>
      <c r="Y126" s="5">
        <v>2.3213119025962074E-2</v>
      </c>
      <c r="Z126" s="5">
        <v>4.6771410467944217E-2</v>
      </c>
      <c r="AA126" s="5">
        <v>2.7377876023408142E-2</v>
      </c>
      <c r="AB126" s="5">
        <v>2.9674133276605442E-2</v>
      </c>
      <c r="AC126" s="5">
        <v>3.5559420652045926E-2</v>
      </c>
      <c r="AD126" s="5">
        <f t="shared" si="7"/>
        <v>3.1738219553249278E-2</v>
      </c>
    </row>
    <row r="127" spans="1:30" x14ac:dyDescent="0.35">
      <c r="A127" s="11">
        <v>1.2315347449995575E-2</v>
      </c>
      <c r="B127" s="6">
        <v>2.5</v>
      </c>
      <c r="C127" s="5">
        <v>5.2556201718990132E-3</v>
      </c>
      <c r="D127" s="5">
        <v>2.5494479350105658E-3</v>
      </c>
      <c r="E127" s="5">
        <v>3.1864843236102523E-2</v>
      </c>
      <c r="F127" s="5">
        <v>6.9306923886748506E-3</v>
      </c>
      <c r="G127" s="5">
        <v>1.844198891368054E-2</v>
      </c>
      <c r="H127" s="5">
        <v>8.8494920546059591E-3</v>
      </c>
      <c r="I127" s="5">
        <f t="shared" si="4"/>
        <v>1.2315347449995575E-2</v>
      </c>
      <c r="J127" s="5">
        <v>3.6200381399644918E-2</v>
      </c>
      <c r="K127" s="5">
        <v>1.2359364990212446E-2</v>
      </c>
      <c r="L127" s="5">
        <v>2.1540335409858401E-2</v>
      </c>
      <c r="M127" s="5">
        <v>4.8542005751366767E-2</v>
      </c>
      <c r="N127" s="5">
        <v>8.5694051067175172E-3</v>
      </c>
      <c r="O127" s="5">
        <v>1.1533391234460169E-2</v>
      </c>
      <c r="P127" s="5">
        <f t="shared" si="5"/>
        <v>2.3124147315376705E-2</v>
      </c>
      <c r="Q127" s="5">
        <v>2.2220281446667947E-2</v>
      </c>
      <c r="R127" s="5">
        <v>2.3188229451992688E-2</v>
      </c>
      <c r="S127" s="5">
        <v>5.2903568012772684E-2</v>
      </c>
      <c r="T127" s="5">
        <v>4.2893194081522985E-2</v>
      </c>
      <c r="U127" s="5">
        <v>3.2587213703076781E-2</v>
      </c>
      <c r="V127" s="5">
        <v>3.0282657674800383E-2</v>
      </c>
      <c r="W127" s="5">
        <f t="shared" si="6"/>
        <v>3.4012524061805577E-2</v>
      </c>
      <c r="X127" s="5">
        <v>2.7180938727251584E-2</v>
      </c>
      <c r="Y127" s="5">
        <v>2.2921519056316415E-2</v>
      </c>
      <c r="Z127" s="5">
        <v>4.625904431960895E-2</v>
      </c>
      <c r="AA127" s="5">
        <v>2.6678725894168486E-2</v>
      </c>
      <c r="AB127" s="5">
        <v>2.8784067229752568E-2</v>
      </c>
      <c r="AC127" s="5">
        <v>3.4585201688717676E-2</v>
      </c>
      <c r="AD127" s="5">
        <f t="shared" si="7"/>
        <v>3.1068249485969281E-2</v>
      </c>
    </row>
    <row r="128" spans="1:30" x14ac:dyDescent="0.35">
      <c r="A128" s="11">
        <v>1.2033637012375696E-2</v>
      </c>
      <c r="B128" s="6">
        <v>2.52</v>
      </c>
      <c r="C128" s="5">
        <v>5.1658121850181463E-3</v>
      </c>
      <c r="D128" s="5">
        <v>2.5035616775601283E-3</v>
      </c>
      <c r="E128" s="5">
        <v>3.1100499146249613E-2</v>
      </c>
      <c r="F128" s="5">
        <v>6.8265019990193911E-3</v>
      </c>
      <c r="G128" s="5">
        <v>1.8025318392373396E-2</v>
      </c>
      <c r="H128" s="5">
        <v>8.580128674033502E-3</v>
      </c>
      <c r="I128" s="5">
        <f t="shared" si="4"/>
        <v>1.2033637012375696E-2</v>
      </c>
      <c r="J128" s="5">
        <v>3.5412550328771684E-2</v>
      </c>
      <c r="K128" s="5">
        <v>1.1948464140351807E-2</v>
      </c>
      <c r="L128" s="5">
        <v>2.108513939855839E-2</v>
      </c>
      <c r="M128" s="5">
        <v>4.6513785625459748E-2</v>
      </c>
      <c r="N128" s="5">
        <v>8.4538833641297842E-3</v>
      </c>
      <c r="O128" s="5">
        <v>1.1213480384549638E-2</v>
      </c>
      <c r="P128" s="5">
        <f t="shared" si="5"/>
        <v>2.2437883873636839E-2</v>
      </c>
      <c r="Q128" s="5">
        <v>2.1933832804692344E-2</v>
      </c>
      <c r="R128" s="5">
        <v>2.2819186189759966E-2</v>
      </c>
      <c r="S128" s="5">
        <v>5.0340841225997114E-2</v>
      </c>
      <c r="T128" s="5">
        <v>4.3179055947969676E-2</v>
      </c>
      <c r="U128" s="5">
        <v>3.2975442896557274E-2</v>
      </c>
      <c r="V128" s="5">
        <v>2.9439946157420578E-2</v>
      </c>
      <c r="W128" s="5">
        <f t="shared" si="6"/>
        <v>3.3448050870399489E-2</v>
      </c>
      <c r="X128" s="5">
        <v>2.6572593844833275E-2</v>
      </c>
      <c r="Y128" s="5">
        <v>2.2491129427567376E-2</v>
      </c>
      <c r="Z128" s="5">
        <v>4.563479852879096E-2</v>
      </c>
      <c r="AA128" s="5">
        <v>2.6954549832819273E-2</v>
      </c>
      <c r="AB128" s="5">
        <v>2.7874475860365958E-2</v>
      </c>
      <c r="AC128" s="5">
        <v>3.3626919065238035E-2</v>
      </c>
      <c r="AD128" s="5">
        <f t="shared" si="7"/>
        <v>3.052574442660248E-2</v>
      </c>
    </row>
    <row r="129" spans="1:30" x14ac:dyDescent="0.35">
      <c r="A129" s="11">
        <v>1.1797693143943555E-2</v>
      </c>
      <c r="B129" s="6">
        <v>2.54</v>
      </c>
      <c r="C129" s="5">
        <v>5.0782687311852447E-3</v>
      </c>
      <c r="D129" s="5">
        <v>2.4590139320864899E-3</v>
      </c>
      <c r="E129" s="5">
        <v>3.0355494045066402E-2</v>
      </c>
      <c r="F129" s="5">
        <v>6.7236573863542195E-3</v>
      </c>
      <c r="G129" s="5">
        <v>1.7615729390388052E-2</v>
      </c>
      <c r="H129" s="5">
        <v>8.5539953785809253E-3</v>
      </c>
      <c r="I129" s="5">
        <f t="shared" si="4"/>
        <v>1.1797693143943555E-2</v>
      </c>
      <c r="J129" s="5">
        <v>3.4644050263752481E-2</v>
      </c>
      <c r="K129" s="5">
        <v>1.1552043193531427E-2</v>
      </c>
      <c r="L129" s="5">
        <v>2.0573120748852272E-2</v>
      </c>
      <c r="M129" s="5">
        <v>4.4425591907337268E-2</v>
      </c>
      <c r="N129" s="5">
        <v>8.3400230696433365E-3</v>
      </c>
      <c r="O129" s="5">
        <v>1.0906512922624212E-2</v>
      </c>
      <c r="P129" s="5">
        <f t="shared" si="5"/>
        <v>2.1740223684290169E-2</v>
      </c>
      <c r="Q129" s="5">
        <v>2.1643794390831365E-2</v>
      </c>
      <c r="R129" s="5">
        <v>2.24332067803013E-2</v>
      </c>
      <c r="S129" s="5">
        <v>4.7761070242737541E-2</v>
      </c>
      <c r="T129" s="5">
        <v>4.3196286328307937E-2</v>
      </c>
      <c r="U129" s="5">
        <v>3.3174617429443304E-2</v>
      </c>
      <c r="V129" s="5">
        <v>2.8617124629718008E-2</v>
      </c>
      <c r="W129" s="5">
        <f t="shared" si="6"/>
        <v>3.2804349966889912E-2</v>
      </c>
      <c r="X129" s="5">
        <v>2.6009023994662813E-2</v>
      </c>
      <c r="Y129" s="5">
        <v>2.2031513059539421E-2</v>
      </c>
      <c r="Z129" s="5">
        <v>4.5381528434888421E-2</v>
      </c>
      <c r="AA129" s="5">
        <v>2.7172268848397251E-2</v>
      </c>
      <c r="AB129" s="5">
        <v>2.6951577657187226E-2</v>
      </c>
      <c r="AC129" s="5">
        <v>3.2687881139732235E-2</v>
      </c>
      <c r="AD129" s="5">
        <f t="shared" si="7"/>
        <v>3.0038965522401231E-2</v>
      </c>
    </row>
    <row r="130" spans="1:30" x14ac:dyDescent="0.35">
      <c r="A130" s="11">
        <v>1.1566829020687208E-2</v>
      </c>
      <c r="B130" s="6">
        <v>2.56</v>
      </c>
      <c r="C130" s="5">
        <v>4.9929116155865011E-3</v>
      </c>
      <c r="D130" s="5">
        <v>2.4157587342743324E-3</v>
      </c>
      <c r="E130" s="5">
        <v>2.9632412824771793E-2</v>
      </c>
      <c r="F130" s="5">
        <v>6.6221901217630554E-3</v>
      </c>
      <c r="G130" s="5">
        <v>1.7213318336439382E-2</v>
      </c>
      <c r="H130" s="5">
        <v>8.5243824912881704E-3</v>
      </c>
      <c r="I130" s="5">
        <f t="shared" si="4"/>
        <v>1.1566829020687208E-2</v>
      </c>
      <c r="J130" s="5">
        <v>3.3890651883992956E-2</v>
      </c>
      <c r="K130" s="5">
        <v>1.1173344011267034E-2</v>
      </c>
      <c r="L130" s="5">
        <v>2.0016585585797025E-2</v>
      </c>
      <c r="M130" s="5">
        <v>4.2286419623845418E-2</v>
      </c>
      <c r="N130" s="5">
        <v>8.2283466758329305E-3</v>
      </c>
      <c r="O130" s="5">
        <v>1.0611919120984272E-2</v>
      </c>
      <c r="P130" s="5">
        <f t="shared" si="5"/>
        <v>2.1034544483619938E-2</v>
      </c>
      <c r="Q130" s="5">
        <v>2.1350182251213441E-2</v>
      </c>
      <c r="R130" s="5">
        <v>2.2028261726270225E-2</v>
      </c>
      <c r="S130" s="5">
        <v>4.5176919529478249E-2</v>
      </c>
      <c r="T130" s="5">
        <v>4.2998029943971727E-2</v>
      </c>
      <c r="U130" s="5">
        <v>3.3206869276741394E-2</v>
      </c>
      <c r="V130" s="5">
        <v>2.7814953039735801E-2</v>
      </c>
      <c r="W130" s="5">
        <f t="shared" si="6"/>
        <v>3.2095869294568473E-2</v>
      </c>
      <c r="X130" s="5">
        <v>2.5487249332101756E-2</v>
      </c>
      <c r="Y130" s="5">
        <v>2.21712413537914E-2</v>
      </c>
      <c r="Z130" s="5">
        <v>4.603742985859826E-2</v>
      </c>
      <c r="AA130" s="5">
        <v>2.7326581769746734E-2</v>
      </c>
      <c r="AB130" s="5">
        <v>2.6022678102408516E-2</v>
      </c>
      <c r="AC130" s="5">
        <v>3.2177220942607124E-2</v>
      </c>
      <c r="AD130" s="5">
        <f t="shared" si="7"/>
        <v>2.9870400226542294E-2</v>
      </c>
    </row>
    <row r="131" spans="1:30" x14ac:dyDescent="0.35">
      <c r="A131" s="11">
        <v>1.134013555301934E-2</v>
      </c>
      <c r="B131" s="6">
        <v>2.58</v>
      </c>
      <c r="C131" s="5">
        <v>4.9096659821483545E-3</v>
      </c>
      <c r="D131" s="5">
        <v>2.3737514157564266E-3</v>
      </c>
      <c r="E131" s="5">
        <v>2.8927504396856159E-2</v>
      </c>
      <c r="F131" s="5">
        <v>6.5221266082400144E-3</v>
      </c>
      <c r="G131" s="5">
        <v>1.6818168435458462E-2</v>
      </c>
      <c r="H131" s="5">
        <v>8.4895964796566272E-3</v>
      </c>
      <c r="I131" s="5">
        <f t="shared" si="4"/>
        <v>1.134013555301934E-2</v>
      </c>
      <c r="J131" s="5">
        <v>3.3152282143647953E-2</v>
      </c>
      <c r="K131" s="5">
        <v>1.0814738047527852E-2</v>
      </c>
      <c r="L131" s="5">
        <v>1.9424389450896428E-2</v>
      </c>
      <c r="M131" s="5">
        <v>4.0112529421865467E-2</v>
      </c>
      <c r="N131" s="5">
        <v>8.1177345252795782E-3</v>
      </c>
      <c r="O131" s="5">
        <v>1.0329152014415364E-2</v>
      </c>
      <c r="P131" s="5">
        <f t="shared" si="5"/>
        <v>2.0325137600605444E-2</v>
      </c>
      <c r="Q131" s="5">
        <v>2.1054949255618731E-2</v>
      </c>
      <c r="R131" s="5">
        <v>2.1612131885383037E-2</v>
      </c>
      <c r="S131" s="5">
        <v>4.2600763360631899E-2</v>
      </c>
      <c r="T131" s="5">
        <v>4.2633534048105541E-2</v>
      </c>
      <c r="U131" s="5">
        <v>3.3238280755126116E-2</v>
      </c>
      <c r="V131" s="5">
        <v>2.7035118429940948E-2</v>
      </c>
      <c r="W131" s="5">
        <f t="shared" si="6"/>
        <v>3.1362462955801043E-2</v>
      </c>
      <c r="X131" s="5">
        <v>2.5005490732035313E-2</v>
      </c>
      <c r="Y131" s="5">
        <v>2.2239788212179944E-2</v>
      </c>
      <c r="Z131" s="5">
        <v>4.6363239395967676E-2</v>
      </c>
      <c r="AA131" s="5">
        <v>2.7414323708855312E-2</v>
      </c>
      <c r="AB131" s="5">
        <v>2.5095609863410358E-2</v>
      </c>
      <c r="AC131" s="5">
        <v>3.1910961632032955E-2</v>
      </c>
      <c r="AD131" s="5">
        <f t="shared" si="7"/>
        <v>2.9671568924080256E-2</v>
      </c>
    </row>
    <row r="132" spans="1:30" x14ac:dyDescent="0.35">
      <c r="A132" s="11">
        <v>1.1117709924347187E-2</v>
      </c>
      <c r="B132" s="6">
        <v>2.6</v>
      </c>
      <c r="C132" s="5">
        <v>4.8284601675203783E-3</v>
      </c>
      <c r="D132" s="5">
        <v>2.3329486118695889E-3</v>
      </c>
      <c r="E132" s="5">
        <v>2.8240415009128595E-2</v>
      </c>
      <c r="F132" s="5">
        <v>6.4234884878884993E-3</v>
      </c>
      <c r="G132" s="5">
        <v>1.6432178856246323E-2</v>
      </c>
      <c r="H132" s="5">
        <v>8.4487684134297494E-3</v>
      </c>
      <c r="I132" s="5">
        <f t="shared" ref="I132:I195" si="8">AVERAGE(C132:H132)</f>
        <v>1.1117709924347187E-2</v>
      </c>
      <c r="J132" s="5">
        <v>3.2428851604339906E-2</v>
      </c>
      <c r="K132" s="5">
        <v>1.0477732545671657E-2</v>
      </c>
      <c r="L132" s="5">
        <v>1.8808422062105718E-2</v>
      </c>
      <c r="M132" s="5">
        <v>3.791902761618051E-2</v>
      </c>
      <c r="N132" s="5">
        <v>8.007887615709329E-3</v>
      </c>
      <c r="O132" s="5">
        <v>1.0057686942128694E-2</v>
      </c>
      <c r="P132" s="5">
        <f t="shared" ref="P132:P195" si="9">AVERAGE(J132:O132)</f>
        <v>1.9616601397689306E-2</v>
      </c>
      <c r="Q132" s="5">
        <v>2.0755179200234189E-2</v>
      </c>
      <c r="R132" s="5">
        <v>2.1180884901025921E-2</v>
      </c>
      <c r="S132" s="5">
        <v>4.0048797504837447E-2</v>
      </c>
      <c r="T132" s="5">
        <v>4.214465180314611E-2</v>
      </c>
      <c r="U132" s="5">
        <v>3.3487067867399509E-2</v>
      </c>
      <c r="V132" s="5">
        <v>2.6275447043451822E-2</v>
      </c>
      <c r="W132" s="5">
        <f t="shared" ref="W132:W195" si="10">AVERAGE(Q132:V132)</f>
        <v>3.0648671386682504E-2</v>
      </c>
      <c r="X132" s="5">
        <v>2.4560870318955305E-2</v>
      </c>
      <c r="Y132" s="5">
        <v>2.2231109896340213E-2</v>
      </c>
      <c r="Z132" s="5">
        <v>4.6382871225310124E-2</v>
      </c>
      <c r="AA132" s="5">
        <v>2.7434069038395181E-2</v>
      </c>
      <c r="AB132" s="5">
        <v>2.4173819976738578E-2</v>
      </c>
      <c r="AC132" s="5">
        <v>3.1641461573690986E-2</v>
      </c>
      <c r="AD132" s="5">
        <f t="shared" ref="AD132:AD195" si="11">AVERAGE(X132:AC132)</f>
        <v>2.9404033671571735E-2</v>
      </c>
    </row>
    <row r="133" spans="1:30" x14ac:dyDescent="0.35">
      <c r="A133" s="11">
        <v>1.0898922065701323E-2</v>
      </c>
      <c r="B133" s="6">
        <v>2.62</v>
      </c>
      <c r="C133" s="5">
        <v>4.7492255588923865E-3</v>
      </c>
      <c r="D133" s="5">
        <v>2.293308263730023E-3</v>
      </c>
      <c r="E133" s="5">
        <v>2.7570786784835353E-2</v>
      </c>
      <c r="F133" s="5">
        <v>6.3262930246869957E-3</v>
      </c>
      <c r="G133" s="5">
        <v>1.6053881225787107E-2</v>
      </c>
      <c r="H133" s="5">
        <v>8.400037536276073E-3</v>
      </c>
      <c r="I133" s="5">
        <f t="shared" si="8"/>
        <v>1.0898922065701323E-2</v>
      </c>
      <c r="J133" s="5">
        <v>3.1722648286568352E-2</v>
      </c>
      <c r="K133" s="5">
        <v>1.0163026986487831E-2</v>
      </c>
      <c r="L133" s="5">
        <v>1.8177686362554138E-2</v>
      </c>
      <c r="M133" s="5">
        <v>3.6718878886019206E-2</v>
      </c>
      <c r="N133" s="5">
        <v>7.8985957865838532E-3</v>
      </c>
      <c r="O133" s="5">
        <v>9.7970210293770107E-3</v>
      </c>
      <c r="P133" s="5">
        <f t="shared" si="9"/>
        <v>1.9079642889598399E-2</v>
      </c>
      <c r="Q133" s="5">
        <v>2.0450815512028823E-2</v>
      </c>
      <c r="R133" s="5">
        <v>2.0741382880496113E-2</v>
      </c>
      <c r="S133" s="5">
        <v>3.7537201066903322E-2</v>
      </c>
      <c r="T133" s="5">
        <v>4.1560260891758696E-2</v>
      </c>
      <c r="U133" s="5">
        <v>3.362657817899329E-2</v>
      </c>
      <c r="V133" s="5">
        <v>2.5536112705749112E-2</v>
      </c>
      <c r="W133" s="5">
        <f t="shared" si="10"/>
        <v>2.9908725205988224E-2</v>
      </c>
      <c r="X133" s="5">
        <v>2.4151144134812449E-2</v>
      </c>
      <c r="Y133" s="5">
        <v>2.2142294747717596E-2</v>
      </c>
      <c r="Z133" s="5">
        <v>4.611721845675866E-2</v>
      </c>
      <c r="AA133" s="5">
        <v>2.7385251873362756E-2</v>
      </c>
      <c r="AB133" s="5">
        <v>2.326758160515693E-2</v>
      </c>
      <c r="AC133" s="5">
        <v>3.137534482894154E-2</v>
      </c>
      <c r="AD133" s="5">
        <f t="shared" si="11"/>
        <v>2.9073139274458325E-2</v>
      </c>
    </row>
    <row r="134" spans="1:30" x14ac:dyDescent="0.35">
      <c r="A134" s="11">
        <v>1.0683489982696671E-2</v>
      </c>
      <c r="B134" s="6">
        <v>2.64</v>
      </c>
      <c r="C134" s="5">
        <v>4.6718964560570559E-3</v>
      </c>
      <c r="D134" s="5">
        <v>2.2547896152095479E-3</v>
      </c>
      <c r="E134" s="5">
        <v>2.691825905934217E-2</v>
      </c>
      <c r="F134" s="5">
        <v>6.2305534636844457E-3</v>
      </c>
      <c r="G134" s="5">
        <v>1.5682832140595942E-2</v>
      </c>
      <c r="H134" s="5">
        <v>8.3426091612908721E-3</v>
      </c>
      <c r="I134" s="5">
        <f t="shared" si="8"/>
        <v>1.0683489982696671E-2</v>
      </c>
      <c r="J134" s="5">
        <v>3.1032356898620855E-2</v>
      </c>
      <c r="K134" s="5">
        <v>9.8706110193771349E-3</v>
      </c>
      <c r="L134" s="5">
        <v>1.7537503145004185E-2</v>
      </c>
      <c r="M134" s="5">
        <v>3.5888814922298493E-2</v>
      </c>
      <c r="N134" s="5">
        <v>7.7896866022297744E-3</v>
      </c>
      <c r="O134" s="5">
        <v>9.5466726215323802E-3</v>
      </c>
      <c r="P134" s="5">
        <f t="shared" si="9"/>
        <v>1.8610940868177134E-2</v>
      </c>
      <c r="Q134" s="5">
        <v>2.0141902121656362E-2</v>
      </c>
      <c r="R134" s="5">
        <v>2.0290611745336647E-2</v>
      </c>
      <c r="S134" s="5">
        <v>3.8169248224817695E-2</v>
      </c>
      <c r="T134" s="5">
        <v>4.0899722754852097E-2</v>
      </c>
      <c r="U134" s="5">
        <v>3.3668527658204279E-2</v>
      </c>
      <c r="V134" s="5">
        <v>2.4817256422048729E-2</v>
      </c>
      <c r="W134" s="5">
        <f t="shared" si="10"/>
        <v>2.9664544821152636E-2</v>
      </c>
      <c r="X134" s="5">
        <v>2.377269123632841E-2</v>
      </c>
      <c r="Y134" s="5">
        <v>2.2022741828726496E-2</v>
      </c>
      <c r="Z134" s="5">
        <v>4.5564271544699442E-2</v>
      </c>
      <c r="AA134" s="5">
        <v>2.7267366906144314E-2</v>
      </c>
      <c r="AB134" s="5">
        <v>2.2379540167647542E-2</v>
      </c>
      <c r="AC134" s="5">
        <v>3.1115404876265643E-2</v>
      </c>
      <c r="AD134" s="5">
        <f t="shared" si="11"/>
        <v>2.8687002759968643E-2</v>
      </c>
    </row>
    <row r="135" spans="1:30" x14ac:dyDescent="0.35">
      <c r="A135" s="11">
        <v>1.0471544078151257E-2</v>
      </c>
      <c r="B135" s="6">
        <v>2.66</v>
      </c>
      <c r="C135" s="5">
        <v>4.5964099380008793E-3</v>
      </c>
      <c r="D135" s="5">
        <v>2.217353205358577E-3</v>
      </c>
      <c r="E135" s="5">
        <v>2.6284166637347565E-2</v>
      </c>
      <c r="F135" s="5">
        <v>6.1362793675166054E-3</v>
      </c>
      <c r="G135" s="5">
        <v>1.5319056593545011E-2</v>
      </c>
      <c r="H135" s="5">
        <v>8.2759987271389095E-3</v>
      </c>
      <c r="I135" s="5">
        <f t="shared" si="8"/>
        <v>1.0471544078151257E-2</v>
      </c>
      <c r="J135" s="5">
        <v>3.0356385209120838E-2</v>
      </c>
      <c r="K135" s="5">
        <v>9.599888421208725E-3</v>
      </c>
      <c r="L135" s="5">
        <v>1.6897927630064404E-2</v>
      </c>
      <c r="M135" s="5">
        <v>3.4984716598076497E-2</v>
      </c>
      <c r="N135" s="5">
        <v>7.6819017477504602E-3</v>
      </c>
      <c r="O135" s="5">
        <v>9.3061806815174595E-3</v>
      </c>
      <c r="P135" s="5">
        <f t="shared" si="9"/>
        <v>1.8137833381289731E-2</v>
      </c>
      <c r="Q135" s="5">
        <v>1.9828569449075635E-2</v>
      </c>
      <c r="R135" s="5">
        <v>1.9834851596860745E-2</v>
      </c>
      <c r="S135" s="5">
        <v>3.8709339376572699E-2</v>
      </c>
      <c r="T135" s="5">
        <v>4.0175878513543199E-2</v>
      </c>
      <c r="U135" s="5">
        <v>3.3625795460913877E-2</v>
      </c>
      <c r="V135" s="5">
        <v>2.4118979501341179E-2</v>
      </c>
      <c r="W135" s="5">
        <f t="shared" si="10"/>
        <v>2.9382235649717887E-2</v>
      </c>
      <c r="X135" s="5">
        <v>2.341868252751679E-2</v>
      </c>
      <c r="Y135" s="5">
        <v>2.2029844915320933E-2</v>
      </c>
      <c r="Z135" s="5">
        <v>4.4721445422431255E-2</v>
      </c>
      <c r="AA135" s="5">
        <v>2.7079766085621126E-2</v>
      </c>
      <c r="AB135" s="5">
        <v>2.2278998403644348E-2</v>
      </c>
      <c r="AC135" s="5">
        <v>3.0863426055468941E-2</v>
      </c>
      <c r="AD135" s="5">
        <f t="shared" si="11"/>
        <v>2.8398693901667233E-2</v>
      </c>
    </row>
    <row r="136" spans="1:30" x14ac:dyDescent="0.35">
      <c r="A136" s="11">
        <v>1.026277643827065E-2</v>
      </c>
      <c r="B136" s="6">
        <v>2.68</v>
      </c>
      <c r="C136" s="5">
        <v>4.5227057342367384E-3</v>
      </c>
      <c r="D136" s="5">
        <v>2.1809608567769016E-3</v>
      </c>
      <c r="E136" s="5">
        <v>2.5666959013553505E-2</v>
      </c>
      <c r="F136" s="5">
        <v>6.0434769312089909E-3</v>
      </c>
      <c r="G136" s="5">
        <v>1.4962561526543143E-2</v>
      </c>
      <c r="H136" s="5">
        <v>8.1999945673046186E-3</v>
      </c>
      <c r="I136" s="5">
        <f t="shared" si="8"/>
        <v>1.026277643827065E-2</v>
      </c>
      <c r="J136" s="5">
        <v>2.9694604654304037E-2</v>
      </c>
      <c r="K136" s="5">
        <v>9.3498097075728672E-3</v>
      </c>
      <c r="L136" s="5">
        <v>1.6260412999278415E-2</v>
      </c>
      <c r="M136" s="5">
        <v>3.40175686512676E-2</v>
      </c>
      <c r="N136" s="5">
        <v>7.5742676591432721E-3</v>
      </c>
      <c r="O136" s="5">
        <v>9.1301034734166814E-3</v>
      </c>
      <c r="P136" s="5">
        <f t="shared" si="9"/>
        <v>1.7671127857497148E-2</v>
      </c>
      <c r="Q136" s="5">
        <v>1.9511021469603491E-2</v>
      </c>
      <c r="R136" s="5">
        <v>1.937065791949185E-2</v>
      </c>
      <c r="S136" s="5">
        <v>3.8965628609898099E-2</v>
      </c>
      <c r="T136" s="5">
        <v>4.043306908182058E-2</v>
      </c>
      <c r="U136" s="5">
        <v>3.3489931513135132E-2</v>
      </c>
      <c r="V136" s="5">
        <v>2.3441337331070781E-2</v>
      </c>
      <c r="W136" s="5">
        <f t="shared" si="10"/>
        <v>2.9201940987503325E-2</v>
      </c>
      <c r="X136" s="5">
        <v>2.3084331616368744E-2</v>
      </c>
      <c r="Y136" s="5">
        <v>2.2154174950650776E-2</v>
      </c>
      <c r="Z136" s="5">
        <v>4.36090808205572E-2</v>
      </c>
      <c r="AA136" s="5">
        <v>2.6821930195577073E-2</v>
      </c>
      <c r="AB136" s="5">
        <v>2.2618884373141829E-2</v>
      </c>
      <c r="AC136" s="5">
        <v>3.0622219037708582E-2</v>
      </c>
      <c r="AD136" s="5">
        <f t="shared" si="11"/>
        <v>2.8151770165667372E-2</v>
      </c>
    </row>
    <row r="137" spans="1:30" x14ac:dyDescent="0.35">
      <c r="A137" s="11">
        <v>1.0057158549185806E-2</v>
      </c>
      <c r="B137" s="6">
        <v>2.7</v>
      </c>
      <c r="C137" s="5">
        <v>4.4507261010099768E-3</v>
      </c>
      <c r="D137" s="5">
        <v>2.1455756604332851E-3</v>
      </c>
      <c r="E137" s="5">
        <v>2.5065576446644942E-2</v>
      </c>
      <c r="F137" s="5">
        <v>5.9521492762565683E-3</v>
      </c>
      <c r="G137" s="5">
        <v>1.4613336770634403E-2</v>
      </c>
      <c r="H137" s="5">
        <v>8.1155870401356644E-3</v>
      </c>
      <c r="I137" s="5">
        <f t="shared" si="8"/>
        <v>1.0057158549185806E-2</v>
      </c>
      <c r="J137" s="5">
        <v>2.9046874068065845E-2</v>
      </c>
      <c r="K137" s="5">
        <v>9.1189982558718685E-3</v>
      </c>
      <c r="L137" s="5">
        <v>1.5632339767345474E-2</v>
      </c>
      <c r="M137" s="5">
        <v>3.2998107878533862E-2</v>
      </c>
      <c r="N137" s="5">
        <v>7.4666681956234993E-3</v>
      </c>
      <c r="O137" s="5">
        <v>8.9736372405649009E-3</v>
      </c>
      <c r="P137" s="5">
        <f t="shared" si="9"/>
        <v>1.7206104234334243E-2</v>
      </c>
      <c r="Q137" s="5">
        <v>1.9192355744743251E-2</v>
      </c>
      <c r="R137" s="5">
        <v>1.8904683669356017E-2</v>
      </c>
      <c r="S137" s="5">
        <v>3.8968991088062337E-2</v>
      </c>
      <c r="T137" s="5">
        <v>4.0855736573443401E-2</v>
      </c>
      <c r="U137" s="5">
        <v>3.3234224707437178E-2</v>
      </c>
      <c r="V137" s="5">
        <v>2.2784334291950755E-2</v>
      </c>
      <c r="W137" s="5">
        <f t="shared" si="10"/>
        <v>2.8990054345832156E-2</v>
      </c>
      <c r="X137" s="5">
        <v>2.2764842152857331E-2</v>
      </c>
      <c r="Y137" s="5">
        <v>2.2421370853997348E-2</v>
      </c>
      <c r="Z137" s="5">
        <v>4.2257318618046706E-2</v>
      </c>
      <c r="AA137" s="5">
        <v>2.649393401506182E-2</v>
      </c>
      <c r="AB137" s="5">
        <v>2.2842611952941943E-2</v>
      </c>
      <c r="AC137" s="5">
        <v>3.0394027236432565E-2</v>
      </c>
      <c r="AD137" s="5">
        <f t="shared" si="11"/>
        <v>2.7862350804889618E-2</v>
      </c>
    </row>
    <row r="138" spans="1:30" x14ac:dyDescent="0.35">
      <c r="A138" s="11">
        <v>9.8546108589548636E-3</v>
      </c>
      <c r="B138" s="6">
        <v>2.72</v>
      </c>
      <c r="C138" s="5">
        <v>4.3804157024384819E-3</v>
      </c>
      <c r="D138" s="5">
        <v>2.1111619573919355E-3</v>
      </c>
      <c r="E138" s="5">
        <v>2.4479669409328539E-2</v>
      </c>
      <c r="F138" s="5">
        <v>5.862296724960827E-3</v>
      </c>
      <c r="G138" s="5">
        <v>1.427162721948878E-2</v>
      </c>
      <c r="H138" s="5">
        <v>8.0224941401206128E-3</v>
      </c>
      <c r="I138" s="5">
        <f t="shared" si="8"/>
        <v>9.8546108589548636E-3</v>
      </c>
      <c r="J138" s="5">
        <v>2.8413974240231687E-2</v>
      </c>
      <c r="K138" s="5">
        <v>8.9058596493690519E-3</v>
      </c>
      <c r="L138" s="5">
        <v>1.5015319973581015E-2</v>
      </c>
      <c r="M138" s="5">
        <v>3.1937183230789749E-2</v>
      </c>
      <c r="N138" s="5">
        <v>7.3590485058109721E-3</v>
      </c>
      <c r="O138" s="5">
        <v>8.8201802557092684E-3</v>
      </c>
      <c r="P138" s="5">
        <f t="shared" si="9"/>
        <v>1.6741927642581957E-2</v>
      </c>
      <c r="Q138" s="5">
        <v>1.8870074450003702E-2</v>
      </c>
      <c r="R138" s="5">
        <v>1.8433797994548314E-2</v>
      </c>
      <c r="S138" s="5">
        <v>3.8757930704047386E-2</v>
      </c>
      <c r="T138" s="5">
        <v>4.1246700337774805E-2</v>
      </c>
      <c r="U138" s="5">
        <v>3.2837841097994473E-2</v>
      </c>
      <c r="V138" s="5">
        <v>2.2147920150784282E-2</v>
      </c>
      <c r="W138" s="5">
        <f t="shared" si="10"/>
        <v>2.8715710789192161E-2</v>
      </c>
      <c r="X138" s="5">
        <v>2.2456971258283966E-2</v>
      </c>
      <c r="Y138" s="5">
        <v>2.2828128597993626E-2</v>
      </c>
      <c r="Z138" s="5">
        <v>4.0698870817269965E-2</v>
      </c>
      <c r="AA138" s="5">
        <v>2.6097215139881929E-2</v>
      </c>
      <c r="AB138" s="5">
        <v>2.288304595975351E-2</v>
      </c>
      <c r="AC138" s="5">
        <v>3.018157282569835E-2</v>
      </c>
      <c r="AD138" s="5">
        <f t="shared" si="11"/>
        <v>2.7524300766480228E-2</v>
      </c>
    </row>
    <row r="139" spans="1:30" x14ac:dyDescent="0.35">
      <c r="A139" s="11">
        <v>9.6551984743151239E-3</v>
      </c>
      <c r="B139" s="6">
        <v>2.74</v>
      </c>
      <c r="C139" s="5">
        <v>4.3117214965999531E-3</v>
      </c>
      <c r="D139" s="5">
        <v>2.0776853178430589E-3</v>
      </c>
      <c r="E139" s="5">
        <v>2.3908889121962203E-2</v>
      </c>
      <c r="F139" s="5">
        <v>5.7739170560087384E-3</v>
      </c>
      <c r="G139" s="5">
        <v>1.3938355873841547E-2</v>
      </c>
      <c r="H139" s="5">
        <v>7.9206219796352402E-3</v>
      </c>
      <c r="I139" s="5">
        <f t="shared" si="8"/>
        <v>9.6551984743151239E-3</v>
      </c>
      <c r="J139" s="5">
        <v>2.7796608388277268E-2</v>
      </c>
      <c r="K139" s="5">
        <v>8.7086696194020475E-3</v>
      </c>
      <c r="L139" s="5">
        <v>1.4411303373802494E-2</v>
      </c>
      <c r="M139" s="5">
        <v>3.084452389895527E-2</v>
      </c>
      <c r="N139" s="5">
        <v>7.2513762681139593E-3</v>
      </c>
      <c r="O139" s="5">
        <v>8.6697041759046245E-3</v>
      </c>
      <c r="P139" s="5">
        <f t="shared" si="9"/>
        <v>1.6280364287409279E-2</v>
      </c>
      <c r="Q139" s="5">
        <v>1.8544398570966722E-2</v>
      </c>
      <c r="R139" s="5">
        <v>1.7961917255619568E-2</v>
      </c>
      <c r="S139" s="5">
        <v>3.838052136071414E-2</v>
      </c>
      <c r="T139" s="5">
        <v>4.1581477228396536E-2</v>
      </c>
      <c r="U139" s="5">
        <v>3.2291307870419526E-2</v>
      </c>
      <c r="V139" s="5">
        <v>2.1531988075850501E-2</v>
      </c>
      <c r="W139" s="5">
        <f t="shared" si="10"/>
        <v>2.8381935060327834E-2</v>
      </c>
      <c r="X139" s="5">
        <v>2.2157519643214135E-2</v>
      </c>
      <c r="Y139" s="5">
        <v>2.334402078755048E-2</v>
      </c>
      <c r="Z139" s="5">
        <v>3.8973194573163082E-2</v>
      </c>
      <c r="AA139" s="5">
        <v>2.5638950822305159E-2</v>
      </c>
      <c r="AB139" s="5">
        <v>2.2703709801551366E-2</v>
      </c>
      <c r="AC139" s="5">
        <v>2.9986364915201978E-2</v>
      </c>
      <c r="AD139" s="5">
        <f t="shared" si="11"/>
        <v>2.7133960090497702E-2</v>
      </c>
    </row>
    <row r="140" spans="1:30" x14ac:dyDescent="0.35">
      <c r="A140" s="11">
        <v>9.458700473407607E-3</v>
      </c>
      <c r="B140" s="6">
        <v>2.76</v>
      </c>
      <c r="C140" s="5">
        <v>4.2445926265376127E-3</v>
      </c>
      <c r="D140" s="5">
        <v>2.0451125178521114E-3</v>
      </c>
      <c r="E140" s="5">
        <v>2.335288819655125E-2</v>
      </c>
      <c r="F140" s="5">
        <v>5.6870057422947684E-3</v>
      </c>
      <c r="G140" s="5">
        <v>1.3612116992965478E-2</v>
      </c>
      <c r="H140" s="5">
        <v>7.8104867642444153E-3</v>
      </c>
      <c r="I140" s="5">
        <f t="shared" si="8"/>
        <v>9.458700473407607E-3</v>
      </c>
      <c r="J140" s="5">
        <v>2.7192595958500567E-2</v>
      </c>
      <c r="K140" s="5">
        <v>8.5256409381801561E-3</v>
      </c>
      <c r="L140" s="5">
        <v>1.3825338746796435E-2</v>
      </c>
      <c r="M140" s="5">
        <v>2.9728820009874913E-2</v>
      </c>
      <c r="N140" s="5">
        <v>7.1436390228542422E-3</v>
      </c>
      <c r="O140" s="5">
        <v>8.5221772609649828E-3</v>
      </c>
      <c r="P140" s="5">
        <f t="shared" si="9"/>
        <v>1.5823035322861882E-2</v>
      </c>
      <c r="Q140" s="5">
        <v>1.8215714644981649E-2</v>
      </c>
      <c r="R140" s="5">
        <v>1.7489854360583881E-2</v>
      </c>
      <c r="S140" s="5">
        <v>3.7884449338019828E-2</v>
      </c>
      <c r="T140" s="5">
        <v>4.1836671348805247E-2</v>
      </c>
      <c r="U140" s="5">
        <v>3.1596918021568145E-2</v>
      </c>
      <c r="V140" s="5">
        <v>2.0936374239911151E-2</v>
      </c>
      <c r="W140" s="5">
        <f t="shared" si="10"/>
        <v>2.7993330325644983E-2</v>
      </c>
      <c r="X140" s="5">
        <v>2.1859809217829571E-2</v>
      </c>
      <c r="Y140" s="5">
        <v>2.3968428824400305E-2</v>
      </c>
      <c r="Z140" s="5">
        <v>3.7120317790316014E-2</v>
      </c>
      <c r="AA140" s="5">
        <v>2.5121222042510719E-2</v>
      </c>
      <c r="AB140" s="5">
        <v>2.2301700044763693E-2</v>
      </c>
      <c r="AC140" s="5">
        <v>2.9807449101036172E-2</v>
      </c>
      <c r="AD140" s="5">
        <f t="shared" si="11"/>
        <v>2.6696487836809415E-2</v>
      </c>
    </row>
    <row r="141" spans="1:30" x14ac:dyDescent="0.35">
      <c r="A141" s="11">
        <v>9.2651524671322847E-3</v>
      </c>
      <c r="B141" s="6">
        <v>2.78</v>
      </c>
      <c r="C141" s="5">
        <v>4.1789803161338956E-3</v>
      </c>
      <c r="D141" s="5">
        <v>2.0134115141834021E-3</v>
      </c>
      <c r="E141" s="5">
        <v>2.2811321231385333E-2</v>
      </c>
      <c r="F141" s="5">
        <v>5.6015561719631925E-3</v>
      </c>
      <c r="G141" s="5">
        <v>1.3292856118165485E-2</v>
      </c>
      <c r="H141" s="5">
        <v>7.6927894509624013E-3</v>
      </c>
      <c r="I141" s="5">
        <f t="shared" si="8"/>
        <v>9.2651524671322847E-3</v>
      </c>
      <c r="J141" s="5">
        <v>2.6601764436344655E-2</v>
      </c>
      <c r="K141" s="5">
        <v>8.3815436860100647E-3</v>
      </c>
      <c r="L141" s="5">
        <v>1.3255885457531764E-2</v>
      </c>
      <c r="M141" s="5">
        <v>2.859780822919724E-2</v>
      </c>
      <c r="N141" s="5">
        <v>7.0366041933072419E-3</v>
      </c>
      <c r="O141" s="5">
        <v>8.3775648175525453E-3</v>
      </c>
      <c r="P141" s="5">
        <f t="shared" si="9"/>
        <v>1.5375195136657254E-2</v>
      </c>
      <c r="Q141" s="5">
        <v>1.7884434338980258E-2</v>
      </c>
      <c r="R141" s="5">
        <v>1.7017104336030521E-2</v>
      </c>
      <c r="S141" s="5">
        <v>3.731973622503653E-2</v>
      </c>
      <c r="T141" s="5">
        <v>4.1990100735167617E-2</v>
      </c>
      <c r="U141" s="5">
        <v>3.076441642820622E-2</v>
      </c>
      <c r="V141" s="5">
        <v>2.0656129781903135E-2</v>
      </c>
      <c r="W141" s="5">
        <f t="shared" si="10"/>
        <v>2.7605320307554044E-2</v>
      </c>
      <c r="X141" s="5">
        <v>2.1560138076201527E-2</v>
      </c>
      <c r="Y141" s="5">
        <v>2.4875091669357953E-2</v>
      </c>
      <c r="Z141" s="5">
        <v>3.5180842726814356E-2</v>
      </c>
      <c r="AA141" s="5">
        <v>2.4553448364601878E-2</v>
      </c>
      <c r="AB141" s="5">
        <v>2.1706783253344818E-2</v>
      </c>
      <c r="AC141" s="5">
        <v>2.9644990394576329E-2</v>
      </c>
      <c r="AD141" s="5">
        <f t="shared" si="11"/>
        <v>2.6253549080816146E-2</v>
      </c>
    </row>
    <row r="142" spans="1:30" x14ac:dyDescent="0.35">
      <c r="A142" s="11">
        <v>9.0748332514625132E-3</v>
      </c>
      <c r="B142" s="6">
        <v>2.8</v>
      </c>
      <c r="C142" s="5">
        <v>4.114837770729904E-3</v>
      </c>
      <c r="D142" s="5">
        <v>1.9825514175076373E-3</v>
      </c>
      <c r="E142" s="5">
        <v>2.2284116676147627E-2</v>
      </c>
      <c r="F142" s="5">
        <v>5.5175598535819022E-3</v>
      </c>
      <c r="G142" s="5">
        <v>1.2980510559018568E-2</v>
      </c>
      <c r="H142" s="5">
        <v>7.5694232317894388E-3</v>
      </c>
      <c r="I142" s="5">
        <f t="shared" si="8"/>
        <v>9.0748332514625132E-3</v>
      </c>
      <c r="J142" s="5">
        <v>2.6023931732806128E-2</v>
      </c>
      <c r="K142" s="5">
        <v>8.2896030697728398E-3</v>
      </c>
      <c r="L142" s="5">
        <v>1.270408771818712E-2</v>
      </c>
      <c r="M142" s="5">
        <v>2.745834958889486E-2</v>
      </c>
      <c r="N142" s="5">
        <v>6.9295770088058243E-3</v>
      </c>
      <c r="O142" s="5">
        <v>8.2358296016791181E-3</v>
      </c>
      <c r="P142" s="5">
        <f t="shared" si="9"/>
        <v>1.4940229786690983E-2</v>
      </c>
      <c r="Q142" s="5">
        <v>1.7550987309760444E-2</v>
      </c>
      <c r="R142" s="5">
        <v>1.6548245996879353E-2</v>
      </c>
      <c r="S142" s="5">
        <v>3.6740375614206323E-2</v>
      </c>
      <c r="T142" s="5">
        <v>4.2022546466343978E-2</v>
      </c>
      <c r="U142" s="5">
        <v>2.98061689389705E-2</v>
      </c>
      <c r="V142" s="5">
        <v>2.0378458559039633E-2</v>
      </c>
      <c r="W142" s="5">
        <f t="shared" si="10"/>
        <v>2.717446381420004E-2</v>
      </c>
      <c r="X142" s="5">
        <v>2.1256245398101628E-2</v>
      </c>
      <c r="Y142" s="5">
        <v>2.5777000851536242E-2</v>
      </c>
      <c r="Z142" s="5">
        <v>3.3184354121691829E-2</v>
      </c>
      <c r="AA142" s="5">
        <v>2.3941371718476729E-2</v>
      </c>
      <c r="AB142" s="5">
        <v>2.09756312313981E-2</v>
      </c>
      <c r="AC142" s="5">
        <v>2.9498710902011789E-2</v>
      </c>
      <c r="AD142" s="5">
        <f t="shared" si="11"/>
        <v>2.5772219037202716E-2</v>
      </c>
    </row>
    <row r="143" spans="1:30" x14ac:dyDescent="0.35">
      <c r="A143" s="11">
        <v>8.8877069626415433E-3</v>
      </c>
      <c r="B143" s="6">
        <v>2.82</v>
      </c>
      <c r="C143" s="5">
        <v>4.0521200824153577E-3</v>
      </c>
      <c r="D143" s="5">
        <v>1.9525024643168363E-3</v>
      </c>
      <c r="E143" s="5">
        <v>2.1771775755135059E-2</v>
      </c>
      <c r="F143" s="5">
        <v>5.4350066063964279E-3</v>
      </c>
      <c r="G143" s="5">
        <v>1.267501131431917E-2</v>
      </c>
      <c r="H143" s="5">
        <v>7.4398255532664107E-3</v>
      </c>
      <c r="I143" s="5">
        <f t="shared" si="8"/>
        <v>8.8877069626415433E-3</v>
      </c>
      <c r="J143" s="5">
        <v>2.5458907104586311E-2</v>
      </c>
      <c r="K143" s="5">
        <v>8.1975571470647348E-3</v>
      </c>
      <c r="L143" s="5">
        <v>1.2170638609388568E-2</v>
      </c>
      <c r="M143" s="5">
        <v>2.6316496272892384E-2</v>
      </c>
      <c r="N143" s="5">
        <v>6.8225094722974148E-3</v>
      </c>
      <c r="O143" s="5">
        <v>8.096932183298218E-3</v>
      </c>
      <c r="P143" s="5">
        <f t="shared" si="9"/>
        <v>1.4510506798254602E-2</v>
      </c>
      <c r="Q143" s="5">
        <v>1.721605692958865E-2</v>
      </c>
      <c r="R143" s="5">
        <v>1.6081617773505492E-2</v>
      </c>
      <c r="S143" s="5">
        <v>3.6201072943269276E-2</v>
      </c>
      <c r="T143" s="5">
        <v>4.1916202760109759E-2</v>
      </c>
      <c r="U143" s="5">
        <v>2.8738078205175963E-2</v>
      </c>
      <c r="V143" s="5">
        <v>2.0102953110754378E-2</v>
      </c>
      <c r="W143" s="5">
        <f t="shared" si="10"/>
        <v>2.6709330287067252E-2</v>
      </c>
      <c r="X143" s="5">
        <v>2.0947786911207925E-2</v>
      </c>
      <c r="Y143" s="5">
        <v>2.6625282452625559E-2</v>
      </c>
      <c r="Z143" s="5">
        <v>3.1709643916799889E-2</v>
      </c>
      <c r="AA143" s="5">
        <v>2.329341323620214E-2</v>
      </c>
      <c r="AB143" s="5">
        <v>2.0178628668140866E-2</v>
      </c>
      <c r="AC143" s="5">
        <v>2.9367937568193534E-2</v>
      </c>
      <c r="AD143" s="5">
        <f t="shared" si="11"/>
        <v>2.5353782125528319E-2</v>
      </c>
    </row>
    <row r="144" spans="1:30" x14ac:dyDescent="0.35">
      <c r="A144" s="11">
        <v>8.7036196104027779E-3</v>
      </c>
      <c r="B144" s="6">
        <v>2.84</v>
      </c>
      <c r="C144" s="5">
        <v>3.9907841398168463E-3</v>
      </c>
      <c r="D144" s="5">
        <v>1.9232359877986731E-3</v>
      </c>
      <c r="E144" s="5">
        <v>2.127272795208307E-2</v>
      </c>
      <c r="F144" s="5">
        <v>5.3538847365346082E-3</v>
      </c>
      <c r="G144" s="5">
        <v>1.2376284782405166E-2</v>
      </c>
      <c r="H144" s="5">
        <v>7.3048000637783066E-3</v>
      </c>
      <c r="I144" s="5">
        <f t="shared" si="8"/>
        <v>8.7036196104027779E-3</v>
      </c>
      <c r="J144" s="5">
        <v>2.4906492118498453E-2</v>
      </c>
      <c r="K144" s="5">
        <v>8.1063406009853727E-3</v>
      </c>
      <c r="L144" s="5">
        <v>1.1657277485520737E-2</v>
      </c>
      <c r="M144" s="5">
        <v>2.5177547656067324E-2</v>
      </c>
      <c r="N144" s="5">
        <v>6.7154447218133106E-3</v>
      </c>
      <c r="O144" s="5">
        <v>7.9610038653162192E-3</v>
      </c>
      <c r="P144" s="5">
        <f t="shared" si="9"/>
        <v>1.4087351074700235E-2</v>
      </c>
      <c r="Q144" s="5">
        <v>1.6881998685051192E-2</v>
      </c>
      <c r="R144" s="5">
        <v>1.5617901180589073E-2</v>
      </c>
      <c r="S144" s="5">
        <v>3.5747217703103421E-2</v>
      </c>
      <c r="T144" s="5">
        <v>4.1661553070343665E-2</v>
      </c>
      <c r="U144" s="5">
        <v>2.7577847891866649E-2</v>
      </c>
      <c r="V144" s="5">
        <v>1.9828152287253532E-2</v>
      </c>
      <c r="W144" s="5">
        <f t="shared" si="10"/>
        <v>2.621911180303459E-2</v>
      </c>
      <c r="X144" s="5">
        <v>2.0628926553119206E-2</v>
      </c>
      <c r="Y144" s="5">
        <v>2.7387213957420723E-2</v>
      </c>
      <c r="Z144" s="5">
        <v>3.0633657567239455E-2</v>
      </c>
      <c r="AA144" s="5">
        <v>2.2618528291237318E-2</v>
      </c>
      <c r="AB144" s="5">
        <v>1.9387804298099116E-2</v>
      </c>
      <c r="AC144" s="5">
        <v>2.9251910737494346E-2</v>
      </c>
      <c r="AD144" s="5">
        <f t="shared" si="11"/>
        <v>2.4984673567435025E-2</v>
      </c>
    </row>
    <row r="145" spans="1:30" x14ac:dyDescent="0.35">
      <c r="A145" s="11">
        <v>8.5226284188679637E-3</v>
      </c>
      <c r="B145" s="6">
        <v>2.86</v>
      </c>
      <c r="C145" s="5">
        <v>3.9307885422768694E-3</v>
      </c>
      <c r="D145" s="5">
        <v>1.8947243879282288E-3</v>
      </c>
      <c r="E145" s="5">
        <v>2.0786649176681393E-2</v>
      </c>
      <c r="F145" s="5">
        <v>5.2741812000352386E-3</v>
      </c>
      <c r="G145" s="5">
        <v>1.2084254207661887E-2</v>
      </c>
      <c r="H145" s="5">
        <v>7.1651729986241686E-3</v>
      </c>
      <c r="I145" s="5">
        <f t="shared" si="8"/>
        <v>8.5226284188679637E-3</v>
      </c>
      <c r="J145" s="5">
        <v>2.4368151961137927E-2</v>
      </c>
      <c r="K145" s="5">
        <v>8.0158294700103626E-3</v>
      </c>
      <c r="L145" s="5">
        <v>1.1162347663453469E-2</v>
      </c>
      <c r="M145" s="5">
        <v>2.404609629320454E-2</v>
      </c>
      <c r="N145" s="5">
        <v>6.6084350184762303E-3</v>
      </c>
      <c r="O145" s="5">
        <v>7.8283355440907487E-3</v>
      </c>
      <c r="P145" s="5">
        <f t="shared" si="9"/>
        <v>1.3671532658395547E-2</v>
      </c>
      <c r="Q145" s="5">
        <v>1.6546978254985478E-2</v>
      </c>
      <c r="R145" s="5">
        <v>1.5160204706939392E-2</v>
      </c>
      <c r="S145" s="5">
        <v>3.5415129253555951E-2</v>
      </c>
      <c r="T145" s="5">
        <v>4.1255637927822539E-2</v>
      </c>
      <c r="U145" s="5">
        <v>2.6347433094031859E-2</v>
      </c>
      <c r="V145" s="5">
        <v>1.9554429225671906E-2</v>
      </c>
      <c r="W145" s="5">
        <f t="shared" si="10"/>
        <v>2.5713302077167852E-2</v>
      </c>
      <c r="X145" s="5">
        <v>2.0297756908022883E-2</v>
      </c>
      <c r="Y145" s="5">
        <v>2.8037134110134924E-2</v>
      </c>
      <c r="Z145" s="5">
        <v>3.0165820581600684E-2</v>
      </c>
      <c r="AA145" s="5">
        <v>2.1924053776286433E-2</v>
      </c>
      <c r="AB145" s="5">
        <v>1.882055328796102E-2</v>
      </c>
      <c r="AC145" s="5">
        <v>2.9151112345285873E-2</v>
      </c>
      <c r="AD145" s="5">
        <f t="shared" si="11"/>
        <v>2.4732738501548637E-2</v>
      </c>
    </row>
    <row r="146" spans="1:30" x14ac:dyDescent="0.35">
      <c r="A146" s="11">
        <v>8.3447938816342167E-3</v>
      </c>
      <c r="B146" s="6">
        <v>2.88</v>
      </c>
      <c r="C146" s="5">
        <v>3.8720935182590083E-3</v>
      </c>
      <c r="D146" s="5">
        <v>1.8669411009902498E-3</v>
      </c>
      <c r="E146" s="5">
        <v>2.0313219223830774E-2</v>
      </c>
      <c r="F146" s="5">
        <v>5.1958817535009876E-3</v>
      </c>
      <c r="G146" s="5">
        <v>1.1798840833530841E-2</v>
      </c>
      <c r="H146" s="5">
        <v>7.0217868596934383E-3</v>
      </c>
      <c r="I146" s="5">
        <f t="shared" si="8"/>
        <v>8.3447938816342167E-3</v>
      </c>
      <c r="J146" s="5">
        <v>2.3842136664027316E-2</v>
      </c>
      <c r="K146" s="5">
        <v>7.9267729939762072E-3</v>
      </c>
      <c r="L146" s="5">
        <v>1.0787959992245693E-2</v>
      </c>
      <c r="M146" s="5">
        <v>2.2926069191001059E-2</v>
      </c>
      <c r="N146" s="5">
        <v>6.5015400512730918E-3</v>
      </c>
      <c r="O146" s="5">
        <v>7.6983343155364323E-3</v>
      </c>
      <c r="P146" s="5">
        <f t="shared" si="9"/>
        <v>1.3280468868009968E-2</v>
      </c>
      <c r="Q146" s="5">
        <v>1.6211442371740357E-2</v>
      </c>
      <c r="R146" s="5">
        <v>1.4708062081359654E-2</v>
      </c>
      <c r="S146" s="5">
        <v>3.5223429646239271E-2</v>
      </c>
      <c r="T146" s="5">
        <v>4.0729033374120815E-2</v>
      </c>
      <c r="U146" s="5">
        <v>2.5068744898978805E-2</v>
      </c>
      <c r="V146" s="5">
        <v>1.9282149314278265E-2</v>
      </c>
      <c r="W146" s="5">
        <f t="shared" si="10"/>
        <v>2.5203810281119527E-2</v>
      </c>
      <c r="X146" s="5">
        <v>1.9955860438829878E-2</v>
      </c>
      <c r="Y146" s="5">
        <v>2.8547887458994184E-2</v>
      </c>
      <c r="Z146" s="5">
        <v>3.0023622039548361E-2</v>
      </c>
      <c r="AA146" s="5">
        <v>2.1218652611078331E-2</v>
      </c>
      <c r="AB146" s="5">
        <v>1.8805825003002697E-2</v>
      </c>
      <c r="AC146" s="5">
        <v>2.9061976421532073E-2</v>
      </c>
      <c r="AD146" s="5">
        <f t="shared" si="11"/>
        <v>2.460230399549759E-2</v>
      </c>
    </row>
    <row r="147" spans="1:30" x14ac:dyDescent="0.35">
      <c r="A147" s="11">
        <v>8.170387729038742E-3</v>
      </c>
      <c r="B147" s="6">
        <v>2.9</v>
      </c>
      <c r="C147" s="5">
        <v>3.8146608478012126E-3</v>
      </c>
      <c r="D147" s="5">
        <v>1.8398605687318294E-3</v>
      </c>
      <c r="E147" s="5">
        <v>1.9852122178762921E-2</v>
      </c>
      <c r="F147" s="5">
        <v>5.1192659943607634E-3</v>
      </c>
      <c r="G147" s="5">
        <v>1.1519964754339815E-2</v>
      </c>
      <c r="H147" s="5">
        <v>6.8764520302359135E-3</v>
      </c>
      <c r="I147" s="5">
        <f t="shared" si="8"/>
        <v>8.170387729038742E-3</v>
      </c>
      <c r="J147" s="5">
        <v>2.3327960652808483E-2</v>
      </c>
      <c r="K147" s="5">
        <v>7.8380829463627275E-3</v>
      </c>
      <c r="L147" s="5">
        <v>1.077314873239432E-2</v>
      </c>
      <c r="M147" s="5">
        <v>2.2349468919858333E-2</v>
      </c>
      <c r="N147" s="5">
        <v>6.3948253954369009E-3</v>
      </c>
      <c r="O147" s="5">
        <v>7.570957404369234E-3</v>
      </c>
      <c r="P147" s="5">
        <f t="shared" si="9"/>
        <v>1.3042407341871667E-2</v>
      </c>
      <c r="Q147" s="5">
        <v>1.5875831601562879E-2</v>
      </c>
      <c r="R147" s="5">
        <v>1.4261429434254727E-2</v>
      </c>
      <c r="S147" s="5">
        <v>3.5175343973371596E-2</v>
      </c>
      <c r="T147" s="5">
        <v>4.0495826379642511E-2</v>
      </c>
      <c r="U147" s="5">
        <v>2.4439253765250333E-2</v>
      </c>
      <c r="V147" s="5">
        <v>1.9011667119904544E-2</v>
      </c>
      <c r="W147" s="5">
        <f t="shared" si="10"/>
        <v>2.48765587123311E-2</v>
      </c>
      <c r="X147" s="5">
        <v>1.960067815723775E-2</v>
      </c>
      <c r="Y147" s="5">
        <v>2.8902231373996612E-2</v>
      </c>
      <c r="Z147" s="5">
        <v>2.977763303976682E-2</v>
      </c>
      <c r="AA147" s="5">
        <v>2.0509049991501729E-2</v>
      </c>
      <c r="AB147" s="5">
        <v>1.871671010319222E-2</v>
      </c>
      <c r="AC147" s="5">
        <v>2.8982787721627292E-2</v>
      </c>
      <c r="AD147" s="5">
        <f t="shared" si="11"/>
        <v>2.441484839788707E-2</v>
      </c>
    </row>
    <row r="148" spans="1:30" x14ac:dyDescent="0.35">
      <c r="A148" s="11">
        <v>7.999342650797275E-3</v>
      </c>
      <c r="B148" s="6">
        <v>2.92</v>
      </c>
      <c r="C148" s="5">
        <v>3.75845378888122E-3</v>
      </c>
      <c r="D148" s="5">
        <v>1.8134582073160044E-3</v>
      </c>
      <c r="E148" s="5">
        <v>1.9403046780445347E-2</v>
      </c>
      <c r="F148" s="5">
        <v>5.0441028438441386E-3</v>
      </c>
      <c r="G148" s="5">
        <v>1.1248107747411754E-2</v>
      </c>
      <c r="H148" s="5">
        <v>6.7288865368851812E-3</v>
      </c>
      <c r="I148" s="5">
        <f t="shared" si="8"/>
        <v>7.999342650797275E-3</v>
      </c>
      <c r="J148" s="5">
        <v>2.2825413135353516E-2</v>
      </c>
      <c r="K148" s="5">
        <v>7.8152559613918968E-3</v>
      </c>
      <c r="L148" s="5">
        <v>1.0746913189909115E-2</v>
      </c>
      <c r="M148" s="5">
        <v>2.2169344885621691E-2</v>
      </c>
      <c r="N148" s="5">
        <v>6.288361118368474E-3</v>
      </c>
      <c r="O148" s="5">
        <v>7.4461610705984678E-3</v>
      </c>
      <c r="P148" s="5">
        <f t="shared" si="9"/>
        <v>1.2881908226873859E-2</v>
      </c>
      <c r="Q148" s="5">
        <v>1.5540577195747488E-2</v>
      </c>
      <c r="R148" s="5">
        <v>1.382105333004457E-2</v>
      </c>
      <c r="S148" s="5">
        <v>3.5258460227379329E-2</v>
      </c>
      <c r="T148" s="5">
        <v>4.0445942704038625E-2</v>
      </c>
      <c r="U148" s="5">
        <v>2.4303310805176438E-2</v>
      </c>
      <c r="V148" s="5">
        <v>1.8743323582704721E-2</v>
      </c>
      <c r="W148" s="5">
        <f t="shared" si="10"/>
        <v>2.4685444640848528E-2</v>
      </c>
      <c r="X148" s="5">
        <v>1.9229945308862399E-2</v>
      </c>
      <c r="Y148" s="5">
        <v>2.909659597860547E-2</v>
      </c>
      <c r="Z148" s="5">
        <v>2.9446702980722803E-2</v>
      </c>
      <c r="AA148" s="5">
        <v>2.0206507472327367E-2</v>
      </c>
      <c r="AB148" s="5">
        <v>1.856622820169752E-2</v>
      </c>
      <c r="AC148" s="5">
        <v>2.8911691150282484E-2</v>
      </c>
      <c r="AD148" s="5">
        <f t="shared" si="11"/>
        <v>2.4242945182083007E-2</v>
      </c>
    </row>
    <row r="149" spans="1:30" x14ac:dyDescent="0.35">
      <c r="A149" s="11">
        <v>7.8316306193503896E-3</v>
      </c>
      <c r="B149" s="6">
        <v>2.94</v>
      </c>
      <c r="C149" s="5">
        <v>3.7034370075303582E-3</v>
      </c>
      <c r="D149" s="5">
        <v>1.7877103762413459E-3</v>
      </c>
      <c r="E149" s="5">
        <v>1.8965686742798721E-2</v>
      </c>
      <c r="F149" s="5">
        <v>4.9702739875212435E-3</v>
      </c>
      <c r="G149" s="5">
        <v>1.0982806808376959E-2</v>
      </c>
      <c r="H149" s="5">
        <v>6.5798687936337117E-3</v>
      </c>
      <c r="I149" s="5">
        <f t="shared" si="8"/>
        <v>7.8316306193503896E-3</v>
      </c>
      <c r="J149" s="5">
        <v>2.2334280092229424E-2</v>
      </c>
      <c r="K149" s="5">
        <v>7.8273829913488233E-3</v>
      </c>
      <c r="L149" s="5">
        <v>1.0709038377437233E-2</v>
      </c>
      <c r="M149" s="5">
        <v>2.1990851655499504E-2</v>
      </c>
      <c r="N149" s="5">
        <v>6.1828832632167601E-3</v>
      </c>
      <c r="O149" s="5">
        <v>7.3239008143160898E-3</v>
      </c>
      <c r="P149" s="5">
        <f t="shared" si="9"/>
        <v>1.2728056199007971E-2</v>
      </c>
      <c r="Q149" s="5">
        <v>1.5206098438121702E-2</v>
      </c>
      <c r="R149" s="5">
        <v>1.3389098372142685E-2</v>
      </c>
      <c r="S149" s="5">
        <v>3.5446300739397162E-2</v>
      </c>
      <c r="T149" s="5">
        <v>4.0358569941463203E-2</v>
      </c>
      <c r="U149" s="5">
        <v>2.4147704478361204E-2</v>
      </c>
      <c r="V149" s="5">
        <v>1.8477443407218574E-2</v>
      </c>
      <c r="W149" s="5">
        <f t="shared" si="10"/>
        <v>2.4504202562784086E-2</v>
      </c>
      <c r="X149" s="5">
        <v>1.8844948441093152E-2</v>
      </c>
      <c r="Y149" s="5">
        <v>2.9138087534424692E-2</v>
      </c>
      <c r="Z149" s="5">
        <v>2.9048001033497625E-2</v>
      </c>
      <c r="AA149" s="5">
        <v>2.0301970275425275E-2</v>
      </c>
      <c r="AB149" s="5">
        <v>1.8360721092845794E-2</v>
      </c>
      <c r="AC149" s="5">
        <v>2.8846739317517536E-2</v>
      </c>
      <c r="AD149" s="5">
        <f t="shared" si="11"/>
        <v>2.4090077949134012E-2</v>
      </c>
    </row>
    <row r="150" spans="1:30" x14ac:dyDescent="0.35">
      <c r="A150" s="11">
        <v>7.6691411142097892E-3</v>
      </c>
      <c r="B150" s="6">
        <v>2.96</v>
      </c>
      <c r="C150" s="5">
        <v>3.6495765114925222E-3</v>
      </c>
      <c r="D150" s="5">
        <v>1.7625943473512614E-3</v>
      </c>
      <c r="E150" s="5">
        <v>1.8551039456594042E-2</v>
      </c>
      <c r="F150" s="5">
        <v>4.8977627541785911E-3</v>
      </c>
      <c r="G150" s="5">
        <v>1.0723731765740069E-2</v>
      </c>
      <c r="H150" s="5">
        <v>6.4301418499022427E-3</v>
      </c>
      <c r="I150" s="5">
        <f t="shared" si="8"/>
        <v>7.6691411142097892E-3</v>
      </c>
      <c r="J150" s="5">
        <v>2.1854345195811965E-2</v>
      </c>
      <c r="K150" s="5">
        <v>7.9074168847144983E-3</v>
      </c>
      <c r="L150" s="5">
        <v>1.0663242621655319E-2</v>
      </c>
      <c r="M150" s="5">
        <v>2.1816938975772599E-2</v>
      </c>
      <c r="N150" s="5">
        <v>6.0777725246904035E-3</v>
      </c>
      <c r="O150" s="5">
        <v>7.2041315598220437E-3</v>
      </c>
      <c r="P150" s="5">
        <f t="shared" si="9"/>
        <v>1.2587307960411137E-2</v>
      </c>
      <c r="Q150" s="5">
        <v>1.4872800441534891E-2</v>
      </c>
      <c r="R150" s="5">
        <v>1.3246905596026854E-2</v>
      </c>
      <c r="S150" s="5">
        <v>3.5704625405764884E-2</v>
      </c>
      <c r="T150" s="5">
        <v>4.012171639643005E-2</v>
      </c>
      <c r="U150" s="5">
        <v>2.3968430770633372E-2</v>
      </c>
      <c r="V150" s="5">
        <v>1.8214332613913232E-2</v>
      </c>
      <c r="W150" s="5">
        <f t="shared" si="10"/>
        <v>2.4354801870717216E-2</v>
      </c>
      <c r="X150" s="5">
        <v>1.8446981392231922E-2</v>
      </c>
      <c r="Y150" s="5">
        <v>2.9041979255538301E-2</v>
      </c>
      <c r="Z150" s="5">
        <v>2.8587673315252478E-2</v>
      </c>
      <c r="AA150" s="5">
        <v>2.0292002960372042E-2</v>
      </c>
      <c r="AB150" s="5">
        <v>1.8101883138127852E-2</v>
      </c>
      <c r="AC150" s="5">
        <v>2.8788027169908071E-2</v>
      </c>
      <c r="AD150" s="5">
        <f t="shared" si="11"/>
        <v>2.3876424538571778E-2</v>
      </c>
    </row>
    <row r="151" spans="1:30" x14ac:dyDescent="0.35">
      <c r="A151" s="11">
        <v>7.5552985051530715E-3</v>
      </c>
      <c r="B151" s="6">
        <v>2.98</v>
      </c>
      <c r="C151" s="5">
        <v>3.596839587327867E-3</v>
      </c>
      <c r="D151" s="5">
        <v>1.7380882740638075E-3</v>
      </c>
      <c r="E151" s="5">
        <v>1.8338095601578241E-2</v>
      </c>
      <c r="F151" s="5">
        <v>4.8265518121255561E-3</v>
      </c>
      <c r="G151" s="5">
        <v>1.0551808577548002E-2</v>
      </c>
      <c r="H151" s="5">
        <v>6.2804071782749599E-3</v>
      </c>
      <c r="I151" s="5">
        <f t="shared" si="8"/>
        <v>7.5552985051530715E-3</v>
      </c>
      <c r="J151" s="5">
        <v>2.138539066843748E-2</v>
      </c>
      <c r="K151" s="5">
        <v>7.9864554532297002E-3</v>
      </c>
      <c r="L151" s="5">
        <v>1.060810277392801E-2</v>
      </c>
      <c r="M151" s="5">
        <v>2.1645192367581254E-2</v>
      </c>
      <c r="N151" s="5">
        <v>5.9731030643062465E-3</v>
      </c>
      <c r="O151" s="5">
        <v>7.0868078211171236E-3</v>
      </c>
      <c r="P151" s="5">
        <f t="shared" si="9"/>
        <v>1.2447508691433302E-2</v>
      </c>
      <c r="Q151" s="5">
        <v>1.454107235065767E-2</v>
      </c>
      <c r="R151" s="5">
        <v>1.3365163051728156E-2</v>
      </c>
      <c r="S151" s="5">
        <v>3.5996246899499762E-2</v>
      </c>
      <c r="T151" s="5">
        <v>3.9737312225466115E-2</v>
      </c>
      <c r="U151" s="5">
        <v>2.3763687193495267E-2</v>
      </c>
      <c r="V151" s="5">
        <v>1.7954276253835864E-2</v>
      </c>
      <c r="W151" s="5">
        <f t="shared" si="10"/>
        <v>2.4226292995780472E-2</v>
      </c>
      <c r="X151" s="5">
        <v>1.8033365009483666E-2</v>
      </c>
      <c r="Y151" s="5">
        <v>2.8825847958151983E-2</v>
      </c>
      <c r="Z151" s="5">
        <v>2.8066435883696499E-2</v>
      </c>
      <c r="AA151" s="5">
        <v>2.019964798767665E-2</v>
      </c>
      <c r="AB151" s="5">
        <v>1.8112248919453827E-2</v>
      </c>
      <c r="AC151" s="5">
        <v>2.8732223330221327E-2</v>
      </c>
      <c r="AD151" s="5">
        <f t="shared" si="11"/>
        <v>2.366162818144733E-2</v>
      </c>
    </row>
    <row r="152" spans="1:30" x14ac:dyDescent="0.35">
      <c r="A152" s="11">
        <v>7.4483434569789161E-3</v>
      </c>
      <c r="B152" s="6">
        <v>3</v>
      </c>
      <c r="C152" s="5">
        <v>3.5451947407358657E-3</v>
      </c>
      <c r="D152" s="5">
        <v>1.7141711609215998E-3</v>
      </c>
      <c r="E152" s="5">
        <v>1.81280424071724E-2</v>
      </c>
      <c r="F152" s="5">
        <v>4.7566232635383298E-3</v>
      </c>
      <c r="G152" s="5">
        <v>1.0414709196946434E-2</v>
      </c>
      <c r="H152" s="5">
        <v>6.1313199725588682E-3</v>
      </c>
      <c r="I152" s="5">
        <f t="shared" si="8"/>
        <v>7.4483434569789161E-3</v>
      </c>
      <c r="J152" s="5">
        <v>2.0927198068371844E-2</v>
      </c>
      <c r="K152" s="5">
        <v>8.0294687854884604E-3</v>
      </c>
      <c r="L152" s="5">
        <v>1.0545517017382466E-2</v>
      </c>
      <c r="M152" s="5">
        <v>2.1478214423086901E-2</v>
      </c>
      <c r="N152" s="5">
        <v>5.8689522505237929E-3</v>
      </c>
      <c r="O152" s="5">
        <v>6.9718838502723307E-3</v>
      </c>
      <c r="P152" s="5">
        <f t="shared" si="9"/>
        <v>1.2303539065854302E-2</v>
      </c>
      <c r="Q152" s="5">
        <v>1.4212354731113942E-2</v>
      </c>
      <c r="R152" s="5">
        <v>1.3438576599730233E-2</v>
      </c>
      <c r="S152" s="5">
        <v>3.6283347856916538E-2</v>
      </c>
      <c r="T152" s="5">
        <v>3.921045472707186E-2</v>
      </c>
      <c r="U152" s="5">
        <v>2.3534672393028155E-2</v>
      </c>
      <c r="V152" s="5">
        <v>1.7697536321846185E-2</v>
      </c>
      <c r="W152" s="5">
        <f t="shared" si="10"/>
        <v>2.4062823771617812E-2</v>
      </c>
      <c r="X152" s="5">
        <v>1.7781114996352036E-2</v>
      </c>
      <c r="Y152" s="5">
        <v>2.8505969919590157E-2</v>
      </c>
      <c r="Z152" s="5">
        <v>2.7489136080995187E-2</v>
      </c>
      <c r="AA152" s="5">
        <v>2.0045547373569877E-2</v>
      </c>
      <c r="AB152" s="5">
        <v>1.825309681049913E-2</v>
      </c>
      <c r="AC152" s="5">
        <v>2.8676672406533293E-2</v>
      </c>
      <c r="AD152" s="5">
        <f t="shared" si="11"/>
        <v>2.3458589597923279E-2</v>
      </c>
    </row>
    <row r="153" spans="1:30" x14ac:dyDescent="0.35">
      <c r="A153" s="11">
        <v>6.9303983554294714E-3</v>
      </c>
      <c r="B153" s="6">
        <v>3.1</v>
      </c>
      <c r="C153" s="5">
        <v>3.3025635567028042E-3</v>
      </c>
      <c r="D153" s="5">
        <v>1.6027409928912346E-3</v>
      </c>
      <c r="E153" s="5">
        <v>1.71200575237784E-2</v>
      </c>
      <c r="F153" s="5">
        <v>4.4255606911070798E-3</v>
      </c>
      <c r="G153" s="5">
        <v>9.7152252014445079E-3</v>
      </c>
      <c r="H153" s="5">
        <v>5.4162421666527948E-3</v>
      </c>
      <c r="I153" s="5">
        <f t="shared" si="8"/>
        <v>6.9303983554294714E-3</v>
      </c>
      <c r="J153" s="5">
        <v>1.8794277738031523E-2</v>
      </c>
      <c r="K153" s="5">
        <v>8.2542823674585947E-3</v>
      </c>
      <c r="L153" s="5">
        <v>1.0144062803694454E-2</v>
      </c>
      <c r="M153" s="5">
        <v>2.0707695764487305E-2</v>
      </c>
      <c r="N153" s="5">
        <v>5.3586194112216264E-3</v>
      </c>
      <c r="O153" s="5">
        <v>6.4316565846941733E-3</v>
      </c>
      <c r="P153" s="5">
        <f t="shared" si="9"/>
        <v>1.1615099111597945E-2</v>
      </c>
      <c r="Q153" s="5">
        <v>1.3628884804206542E-2</v>
      </c>
      <c r="R153" s="5">
        <v>1.3150410418325773E-2</v>
      </c>
      <c r="S153" s="5">
        <v>3.942685052601555E-2</v>
      </c>
      <c r="T153" s="5">
        <v>3.478428254106683E-2</v>
      </c>
      <c r="U153" s="5">
        <v>2.2124671132537216E-2</v>
      </c>
      <c r="V153" s="5">
        <v>1.6474410001519595E-2</v>
      </c>
      <c r="W153" s="5">
        <f t="shared" si="10"/>
        <v>2.3264918237278581E-2</v>
      </c>
      <c r="X153" s="5">
        <v>1.729680606580514E-2</v>
      </c>
      <c r="Y153" s="5">
        <v>2.7352935999463614E-2</v>
      </c>
      <c r="Z153" s="5">
        <v>2.4123334080381167E-2</v>
      </c>
      <c r="AA153" s="5">
        <v>1.8939830592889752E-2</v>
      </c>
      <c r="AB153" s="5">
        <v>1.8560703945051903E-2</v>
      </c>
      <c r="AC153" s="5">
        <v>2.8352150635161451E-2</v>
      </c>
      <c r="AD153" s="5">
        <f t="shared" si="11"/>
        <v>2.2437626886458839E-2</v>
      </c>
    </row>
    <row r="154" spans="1:30" x14ac:dyDescent="0.35">
      <c r="A154" s="11">
        <v>6.4031214151073872E-3</v>
      </c>
      <c r="B154" s="6">
        <v>3.2</v>
      </c>
      <c r="C154" s="5">
        <v>3.0832467180227662E-3</v>
      </c>
      <c r="D154" s="5">
        <v>1.5033239013961307E-3</v>
      </c>
      <c r="E154" s="5">
        <v>1.6182139439385169E-2</v>
      </c>
      <c r="F154" s="5">
        <v>4.1236804228664756E-3</v>
      </c>
      <c r="G154" s="5">
        <v>8.7411442218399034E-3</v>
      </c>
      <c r="H154" s="5">
        <v>4.785193787133879E-3</v>
      </c>
      <c r="I154" s="5">
        <f t="shared" si="8"/>
        <v>6.4031214151073872E-3</v>
      </c>
      <c r="J154" s="5">
        <v>1.7617471257311997E-2</v>
      </c>
      <c r="K154" s="5">
        <v>8.6429003397904096E-3</v>
      </c>
      <c r="L154" s="5">
        <v>9.6445540049062365E-3</v>
      </c>
      <c r="M154" s="5">
        <v>2.0024546675868247E-2</v>
      </c>
      <c r="N154" s="5">
        <v>4.8726656424354035E-3</v>
      </c>
      <c r="O154" s="5">
        <v>5.9446068104430354E-3</v>
      </c>
      <c r="P154" s="5">
        <f t="shared" si="9"/>
        <v>1.1124457455125887E-2</v>
      </c>
      <c r="Q154" s="5">
        <v>1.3350491182794185E-2</v>
      </c>
      <c r="R154" s="5">
        <v>1.19619810624636E-2</v>
      </c>
      <c r="S154" s="5">
        <v>3.8105889426053308E-2</v>
      </c>
      <c r="T154" s="5">
        <v>2.8596836911552286E-2</v>
      </c>
      <c r="U154" s="5">
        <v>2.0515744466433537E-2</v>
      </c>
      <c r="V154" s="5">
        <v>1.5898524127320905E-2</v>
      </c>
      <c r="W154" s="5">
        <f t="shared" si="10"/>
        <v>2.1404911196102969E-2</v>
      </c>
      <c r="X154" s="5">
        <v>1.6610411527121675E-2</v>
      </c>
      <c r="Y154" s="5">
        <v>2.699419653691227E-2</v>
      </c>
      <c r="Z154" s="5">
        <v>2.10106656166862E-2</v>
      </c>
      <c r="AA154" s="5">
        <v>1.8076974142142474E-2</v>
      </c>
      <c r="AB154" s="5">
        <v>1.8911519327417758E-2</v>
      </c>
      <c r="AC154" s="5">
        <v>2.947746739695838E-2</v>
      </c>
      <c r="AD154" s="5">
        <f t="shared" si="11"/>
        <v>2.1846872424539795E-2</v>
      </c>
    </row>
    <row r="155" spans="1:30" x14ac:dyDescent="0.35">
      <c r="A155" s="11">
        <v>6.0197985068381433E-3</v>
      </c>
      <c r="B155" s="6">
        <v>3.3</v>
      </c>
      <c r="C155" s="5">
        <v>2.8841794648676229E-3</v>
      </c>
      <c r="D155" s="5">
        <v>1.4140836496005301E-3</v>
      </c>
      <c r="E155" s="5">
        <v>1.5309461004681836E-2</v>
      </c>
      <c r="F155" s="5">
        <v>3.848513591219932E-3</v>
      </c>
      <c r="G155" s="5">
        <v>8.213200906908729E-3</v>
      </c>
      <c r="H155" s="5">
        <v>4.4493524237502052E-3</v>
      </c>
      <c r="I155" s="5">
        <f t="shared" si="8"/>
        <v>6.0197985068381433E-3</v>
      </c>
      <c r="J155" s="5">
        <v>1.8866112731947868E-2</v>
      </c>
      <c r="K155" s="5">
        <v>8.6380332398286741E-3</v>
      </c>
      <c r="L155" s="5">
        <v>9.0987215215342625E-3</v>
      </c>
      <c r="M155" s="5">
        <v>1.9363686711325715E-2</v>
      </c>
      <c r="N155" s="5">
        <v>4.4180013706561659E-3</v>
      </c>
      <c r="O155" s="5">
        <v>5.5053017903970471E-3</v>
      </c>
      <c r="P155" s="5">
        <f t="shared" si="9"/>
        <v>1.0981642894281621E-2</v>
      </c>
      <c r="Q155" s="5">
        <v>1.3031073925840396E-2</v>
      </c>
      <c r="R155" s="5">
        <v>1.0328153724543994E-2</v>
      </c>
      <c r="S155" s="5">
        <v>3.0946721074184148E-2</v>
      </c>
      <c r="T155" s="5">
        <v>2.2310857764798499E-2</v>
      </c>
      <c r="U155" s="5">
        <v>1.9949152323639124E-2</v>
      </c>
      <c r="V155" s="5">
        <v>1.5586649130047066E-2</v>
      </c>
      <c r="W155" s="5">
        <f t="shared" si="10"/>
        <v>1.8692101323842202E-2</v>
      </c>
      <c r="X155" s="5">
        <v>1.5690701206320164E-2</v>
      </c>
      <c r="Y155" s="5">
        <v>2.5752195549477802E-2</v>
      </c>
      <c r="Z155" s="5">
        <v>1.9333297931431476E-2</v>
      </c>
      <c r="AA155" s="5">
        <v>1.8372815832996263E-2</v>
      </c>
      <c r="AB155" s="5">
        <v>2.0479641478788679E-2</v>
      </c>
      <c r="AC155" s="5">
        <v>3.2379789142363946E-2</v>
      </c>
      <c r="AD155" s="5">
        <f t="shared" si="11"/>
        <v>2.2001406856896388E-2</v>
      </c>
    </row>
    <row r="156" spans="1:30" x14ac:dyDescent="0.35">
      <c r="A156" s="11">
        <v>5.7157278188832497E-3</v>
      </c>
      <c r="B156" s="6">
        <v>3.4</v>
      </c>
      <c r="C156" s="5">
        <v>2.7029664504565516E-3</v>
      </c>
      <c r="D156" s="5">
        <v>1.3335187418380744E-3</v>
      </c>
      <c r="E156" s="5">
        <v>1.4495518872998115E-2</v>
      </c>
      <c r="F156" s="5">
        <v>3.5976420050614221E-3</v>
      </c>
      <c r="G156" s="5">
        <v>7.9679330782405459E-3</v>
      </c>
      <c r="H156" s="5">
        <v>4.1967877647047878E-3</v>
      </c>
      <c r="I156" s="5">
        <f t="shared" si="8"/>
        <v>5.7157278188832497E-3</v>
      </c>
      <c r="J156" s="5">
        <v>1.9443416893146548E-2</v>
      </c>
      <c r="K156" s="5">
        <v>9.0840842097134541E-3</v>
      </c>
      <c r="L156" s="5">
        <v>8.548456014900065E-3</v>
      </c>
      <c r="M156" s="5">
        <v>1.8672466560291166E-2</v>
      </c>
      <c r="N156" s="5">
        <v>3.99807403014332E-3</v>
      </c>
      <c r="O156" s="5">
        <v>5.1086881103753791E-3</v>
      </c>
      <c r="P156" s="5">
        <f t="shared" si="9"/>
        <v>1.0809197636428321E-2</v>
      </c>
      <c r="Q156" s="5">
        <v>1.2669353491254308E-2</v>
      </c>
      <c r="R156" s="5">
        <v>8.6865055671379761E-3</v>
      </c>
      <c r="S156" s="5">
        <v>2.5236680909212248E-2</v>
      </c>
      <c r="T156" s="5">
        <v>1.8968564459084923E-2</v>
      </c>
      <c r="U156" s="5">
        <v>2.3385824117204426E-2</v>
      </c>
      <c r="V156" s="5">
        <v>1.4474236263150825E-2</v>
      </c>
      <c r="W156" s="5">
        <f t="shared" si="10"/>
        <v>1.7236860801174116E-2</v>
      </c>
      <c r="X156" s="5">
        <v>1.4573411544862566E-2</v>
      </c>
      <c r="Y156" s="5">
        <v>2.4975509615714007E-2</v>
      </c>
      <c r="Z156" s="5">
        <v>1.9415940478058315E-2</v>
      </c>
      <c r="AA156" s="5">
        <v>1.8083002343958363E-2</v>
      </c>
      <c r="AB156" s="5">
        <v>2.3422023475719974E-2</v>
      </c>
      <c r="AC156" s="5">
        <v>3.4481418948035518E-2</v>
      </c>
      <c r="AD156" s="5">
        <f t="shared" si="11"/>
        <v>2.2491884401058124E-2</v>
      </c>
    </row>
    <row r="157" spans="1:30" x14ac:dyDescent="0.35">
      <c r="A157" s="11">
        <v>5.4156120210414023E-3</v>
      </c>
      <c r="B157" s="6">
        <v>3.5</v>
      </c>
      <c r="C157" s="5">
        <v>2.5375678898849662E-3</v>
      </c>
      <c r="D157" s="5">
        <v>1.2603989065703826E-3</v>
      </c>
      <c r="E157" s="5">
        <v>1.3738965531857338E-2</v>
      </c>
      <c r="F157" s="5">
        <v>3.3687695694729139E-3</v>
      </c>
      <c r="G157" s="5">
        <v>7.6273487715255309E-3</v>
      </c>
      <c r="H157" s="5">
        <v>3.9606214569372833E-3</v>
      </c>
      <c r="I157" s="5">
        <f t="shared" si="8"/>
        <v>5.4156120210414023E-3</v>
      </c>
      <c r="J157" s="5">
        <v>1.9396858492739782E-2</v>
      </c>
      <c r="K157" s="5">
        <v>8.9976456471834079E-3</v>
      </c>
      <c r="L157" s="5">
        <v>8.0199191369599004E-3</v>
      </c>
      <c r="M157" s="5">
        <v>1.7926141868810384E-2</v>
      </c>
      <c r="N157" s="5">
        <v>3.6153991973645089E-3</v>
      </c>
      <c r="O157" s="5">
        <v>4.7501540244360091E-3</v>
      </c>
      <c r="P157" s="5">
        <f t="shared" si="9"/>
        <v>1.0451019727915666E-2</v>
      </c>
      <c r="Q157" s="5">
        <v>1.2270585744295518E-2</v>
      </c>
      <c r="R157" s="5">
        <v>7.5461148494599369E-3</v>
      </c>
      <c r="S157" s="5">
        <v>2.65350886161939E-2</v>
      </c>
      <c r="T157" s="5">
        <v>1.632198859113064E-2</v>
      </c>
      <c r="U157" s="5">
        <v>2.6145574377904227E-2</v>
      </c>
      <c r="V157" s="5">
        <v>1.2707592722346615E-2</v>
      </c>
      <c r="W157" s="5">
        <f t="shared" si="10"/>
        <v>1.692115748355514E-2</v>
      </c>
      <c r="X157" s="5">
        <v>1.3316096735153023E-2</v>
      </c>
      <c r="Y157" s="5">
        <v>2.2811777690207417E-2</v>
      </c>
      <c r="Z157" s="5">
        <v>2.0660985805090296E-2</v>
      </c>
      <c r="AA157" s="5">
        <v>1.8291889603905171E-2</v>
      </c>
      <c r="AB157" s="5">
        <v>2.47515205132754E-2</v>
      </c>
      <c r="AC157" s="5">
        <v>3.5675150926378199E-2</v>
      </c>
      <c r="AD157" s="5">
        <f t="shared" si="11"/>
        <v>2.2584570212334915E-2</v>
      </c>
    </row>
    <row r="158" spans="1:30" x14ac:dyDescent="0.35">
      <c r="A158" s="11">
        <v>5.1343886810399104E-3</v>
      </c>
      <c r="B158" s="6">
        <v>3.6</v>
      </c>
      <c r="C158" s="5">
        <v>2.3862342699134428E-3</v>
      </c>
      <c r="D158" s="5">
        <v>1.1937126121267325E-3</v>
      </c>
      <c r="E158" s="5">
        <v>1.3034484751211996E-2</v>
      </c>
      <c r="F158" s="5">
        <v>3.1597603581845976E-3</v>
      </c>
      <c r="G158" s="5">
        <v>7.2916337756293009E-3</v>
      </c>
      <c r="H158" s="5">
        <v>3.7405063191733898E-3</v>
      </c>
      <c r="I158" s="5">
        <f t="shared" si="8"/>
        <v>5.1343886810399104E-3</v>
      </c>
      <c r="J158" s="5">
        <v>1.8811390333364524E-2</v>
      </c>
      <c r="K158" s="5">
        <v>8.3978216260828017E-3</v>
      </c>
      <c r="L158" s="5">
        <v>7.5230364105960835E-3</v>
      </c>
      <c r="M158" s="5">
        <v>1.7131168972939845E-2</v>
      </c>
      <c r="N158" s="5">
        <v>3.4515325829524387E-3</v>
      </c>
      <c r="O158" s="5">
        <v>4.4255434902933507E-3</v>
      </c>
      <c r="P158" s="5">
        <f t="shared" si="9"/>
        <v>9.9567489027048393E-3</v>
      </c>
      <c r="Q158" s="5">
        <v>1.1842657798507066E-2</v>
      </c>
      <c r="R158" s="5">
        <v>6.7275740224836834E-3</v>
      </c>
      <c r="S158" s="5">
        <v>2.5640973004246712E-2</v>
      </c>
      <c r="T158" s="5">
        <v>1.4023480517523466E-2</v>
      </c>
      <c r="U158" s="5">
        <v>2.7950939434031E-2</v>
      </c>
      <c r="V158" s="5">
        <v>1.190106784657614E-2</v>
      </c>
      <c r="W158" s="5">
        <f t="shared" si="10"/>
        <v>1.6347782103894679E-2</v>
      </c>
      <c r="X158" s="5">
        <v>1.1986179147896986E-2</v>
      </c>
      <c r="Y158" s="5">
        <v>2.0674265110502944E-2</v>
      </c>
      <c r="Z158" s="5">
        <v>2.2124040006699076E-2</v>
      </c>
      <c r="AA158" s="5">
        <v>1.901809901765103E-2</v>
      </c>
      <c r="AB158" s="5">
        <v>2.3881241998133254E-2</v>
      </c>
      <c r="AC158" s="5">
        <v>3.5787450541398966E-2</v>
      </c>
      <c r="AD158" s="5">
        <f t="shared" si="11"/>
        <v>2.224521263704704E-2</v>
      </c>
    </row>
    <row r="159" spans="1:30" x14ac:dyDescent="0.35">
      <c r="A159" s="11">
        <v>4.9205652148942144E-3</v>
      </c>
      <c r="B159" s="6">
        <v>3.7</v>
      </c>
      <c r="C159" s="5">
        <v>2.2474553290483036E-3</v>
      </c>
      <c r="D159" s="5">
        <v>1.1326243497722997E-3</v>
      </c>
      <c r="E159" s="5">
        <v>1.2377639482603342E-2</v>
      </c>
      <c r="F159" s="5">
        <v>2.9686550460561166E-3</v>
      </c>
      <c r="G159" s="5">
        <v>7.262057506047523E-3</v>
      </c>
      <c r="H159" s="5">
        <v>3.534959575837699E-3</v>
      </c>
      <c r="I159" s="5">
        <f t="shared" si="8"/>
        <v>4.9205652148942144E-3</v>
      </c>
      <c r="J159" s="5">
        <v>1.7793783314963483E-2</v>
      </c>
      <c r="K159" s="5">
        <v>7.4448275827802609E-3</v>
      </c>
      <c r="L159" s="5">
        <v>7.0523643029773682E-3</v>
      </c>
      <c r="M159" s="5">
        <v>1.6301481983967074E-2</v>
      </c>
      <c r="N159" s="5">
        <v>3.3231947270177414E-3</v>
      </c>
      <c r="O159" s="5">
        <v>4.1311424851091698E-3</v>
      </c>
      <c r="P159" s="5">
        <f t="shared" si="9"/>
        <v>9.3411323994691837E-3</v>
      </c>
      <c r="Q159" s="5">
        <v>1.1394847584325745E-2</v>
      </c>
      <c r="R159" s="5">
        <v>6.2041346793581271E-3</v>
      </c>
      <c r="S159" s="5">
        <v>2.3818233742043678E-2</v>
      </c>
      <c r="T159" s="5">
        <v>1.2256444049098087E-2</v>
      </c>
      <c r="U159" s="5">
        <v>2.8815952826863962E-2</v>
      </c>
      <c r="V159" s="5">
        <v>1.176080630758305E-2</v>
      </c>
      <c r="W159" s="5">
        <f t="shared" si="10"/>
        <v>1.5708403198212109E-2</v>
      </c>
      <c r="X159" s="5">
        <v>1.0651105503413657E-2</v>
      </c>
      <c r="Y159" s="5">
        <v>2.0056115813433213E-2</v>
      </c>
      <c r="Z159" s="5">
        <v>2.3083063909755185E-2</v>
      </c>
      <c r="AA159" s="5">
        <v>2.0034482520622395E-2</v>
      </c>
      <c r="AB159" s="5">
        <v>2.1082635286268987E-2</v>
      </c>
      <c r="AC159" s="5">
        <v>3.4910586376527358E-2</v>
      </c>
      <c r="AD159" s="5">
        <f t="shared" si="11"/>
        <v>2.1636331568336799E-2</v>
      </c>
    </row>
    <row r="160" spans="1:30" x14ac:dyDescent="0.35">
      <c r="A160" s="11">
        <v>4.7249837025371668E-3</v>
      </c>
      <c r="B160" s="6">
        <v>3.8</v>
      </c>
      <c r="C160" s="5">
        <v>2.1199198103873948E-3</v>
      </c>
      <c r="D160" s="5">
        <v>1.0764402215386012E-3</v>
      </c>
      <c r="E160" s="5">
        <v>1.1765513640682887E-2</v>
      </c>
      <c r="F160" s="5">
        <v>2.7936736874039875E-3</v>
      </c>
      <c r="G160" s="5">
        <v>7.2511847759783241E-3</v>
      </c>
      <c r="H160" s="5">
        <v>3.3431700792318059E-3</v>
      </c>
      <c r="I160" s="5">
        <f t="shared" si="8"/>
        <v>4.7249837025371668E-3</v>
      </c>
      <c r="J160" s="5">
        <v>1.6455400325682008E-2</v>
      </c>
      <c r="K160" s="5">
        <v>6.3204317843250212E-3</v>
      </c>
      <c r="L160" s="5">
        <v>6.5930358736972332E-3</v>
      </c>
      <c r="M160" s="5">
        <v>1.5454682297119616E-2</v>
      </c>
      <c r="N160" s="5">
        <v>3.1921391394749035E-3</v>
      </c>
      <c r="O160" s="5">
        <v>3.8636504706805294E-3</v>
      </c>
      <c r="P160" s="5">
        <f t="shared" si="9"/>
        <v>8.6465566484965513E-3</v>
      </c>
      <c r="Q160" s="5">
        <v>1.0936796546529497E-2</v>
      </c>
      <c r="R160" s="5">
        <v>5.9136930938773471E-3</v>
      </c>
      <c r="S160" s="5">
        <v>2.2938319410754481E-2</v>
      </c>
      <c r="T160" s="5">
        <v>1.0937203346901785E-2</v>
      </c>
      <c r="U160" s="5">
        <v>2.8830218754462612E-2</v>
      </c>
      <c r="V160" s="5">
        <v>1.162777720177036E-2</v>
      </c>
      <c r="W160" s="5">
        <f t="shared" si="10"/>
        <v>1.5197334725716013E-2</v>
      </c>
      <c r="X160" s="5">
        <v>1.0265456477907334E-2</v>
      </c>
      <c r="Y160" s="5">
        <v>2.0346017324119541E-2</v>
      </c>
      <c r="Z160" s="5">
        <v>2.3909619072627401E-2</v>
      </c>
      <c r="AA160" s="5">
        <v>2.1016680449501144E-2</v>
      </c>
      <c r="AB160" s="5">
        <v>1.8083686000676676E-2</v>
      </c>
      <c r="AC160" s="5">
        <v>3.3310300073630471E-2</v>
      </c>
      <c r="AD160" s="5">
        <f t="shared" si="11"/>
        <v>2.1155293233077094E-2</v>
      </c>
    </row>
    <row r="161" spans="1:30" x14ac:dyDescent="0.35">
      <c r="A161" s="11">
        <v>4.5348988133017505E-3</v>
      </c>
      <c r="B161" s="6">
        <v>3.9</v>
      </c>
      <c r="C161" s="5">
        <v>2.002483392759559E-3</v>
      </c>
      <c r="D161" s="5">
        <v>1.0245804048086089E-3</v>
      </c>
      <c r="E161" s="5">
        <v>1.1196091898798118E-2</v>
      </c>
      <c r="F161" s="5">
        <v>2.6332102153115043E-3</v>
      </c>
      <c r="G161" s="5">
        <v>7.1884831143516634E-3</v>
      </c>
      <c r="H161" s="5">
        <v>3.1645438537810529E-3</v>
      </c>
      <c r="I161" s="5">
        <f t="shared" si="8"/>
        <v>4.5348988133017505E-3</v>
      </c>
      <c r="J161" s="5">
        <v>1.5800603131171629E-2</v>
      </c>
      <c r="K161" s="5">
        <v>5.5930405549753882E-3</v>
      </c>
      <c r="L161" s="5">
        <v>6.1276920567183892E-3</v>
      </c>
      <c r="M161" s="5">
        <v>1.4610232245999107E-2</v>
      </c>
      <c r="N161" s="5">
        <v>3.059269785215308E-3</v>
      </c>
      <c r="O161" s="5">
        <v>3.6201560925444194E-3</v>
      </c>
      <c r="P161" s="5">
        <f t="shared" si="9"/>
        <v>8.135165644437373E-3</v>
      </c>
      <c r="Q161" s="5">
        <v>1.0472479604416015E-2</v>
      </c>
      <c r="R161" s="5">
        <v>5.9768369971344559E-3</v>
      </c>
      <c r="S161" s="5">
        <v>2.1555817331203007E-2</v>
      </c>
      <c r="T161" s="5">
        <v>9.9004189715654681E-3</v>
      </c>
      <c r="U161" s="5">
        <v>2.8050866864599167E-2</v>
      </c>
      <c r="V161" s="5">
        <v>1.1226073009431551E-2</v>
      </c>
      <c r="W161" s="5">
        <f t="shared" si="10"/>
        <v>1.4530415463058279E-2</v>
      </c>
      <c r="X161" s="5">
        <v>1.00989576802095E-2</v>
      </c>
      <c r="Y161" s="5">
        <v>1.9632712204929018E-2</v>
      </c>
      <c r="Z161" s="5">
        <v>2.4199350942325466E-2</v>
      </c>
      <c r="AA161" s="5">
        <v>2.1526368257581724E-2</v>
      </c>
      <c r="AB161" s="5">
        <v>1.84669088090498E-2</v>
      </c>
      <c r="AC161" s="5">
        <v>3.0615258300485865E-2</v>
      </c>
      <c r="AD161" s="5">
        <f t="shared" si="11"/>
        <v>2.0756592699096896E-2</v>
      </c>
    </row>
    <row r="162" spans="1:30" x14ac:dyDescent="0.35">
      <c r="A162" s="11">
        <v>4.343314282833557E-3</v>
      </c>
      <c r="B162" s="6">
        <v>4</v>
      </c>
      <c r="C162" s="5">
        <v>1.8941428779123215E-3</v>
      </c>
      <c r="D162" s="5">
        <v>9.7655720980763694E-4</v>
      </c>
      <c r="E162" s="5">
        <v>1.0664390461953747E-2</v>
      </c>
      <c r="F162" s="5">
        <v>2.4858222291013676E-3</v>
      </c>
      <c r="G162" s="5">
        <v>7.0408014566919978E-3</v>
      </c>
      <c r="H162" s="5">
        <v>2.9981714615342661E-3</v>
      </c>
      <c r="I162" s="5">
        <f t="shared" si="8"/>
        <v>4.343314282833557E-3</v>
      </c>
      <c r="J162" s="5">
        <v>1.5587142578369481E-2</v>
      </c>
      <c r="K162" s="5">
        <v>5.0777428769665884E-3</v>
      </c>
      <c r="L162" s="5">
        <v>5.6421497306225182E-3</v>
      </c>
      <c r="M162" s="5">
        <v>1.3783887096120974E-2</v>
      </c>
      <c r="N162" s="5">
        <v>2.9261855578072375E-3</v>
      </c>
      <c r="O162" s="5">
        <v>3.398328720793967E-3</v>
      </c>
      <c r="P162" s="5">
        <f t="shared" si="9"/>
        <v>7.7359060934467936E-3</v>
      </c>
      <c r="Q162" s="5">
        <v>1.0008058605665456E-2</v>
      </c>
      <c r="R162" s="5">
        <v>5.8912335425543513E-3</v>
      </c>
      <c r="S162" s="5">
        <v>1.9731480269186662E-2</v>
      </c>
      <c r="T162" s="5">
        <v>9.0232898406496006E-3</v>
      </c>
      <c r="U162" s="5">
        <v>2.8090308963515553E-2</v>
      </c>
      <c r="V162" s="5">
        <v>1.1076626177999895E-2</v>
      </c>
      <c r="W162" s="5">
        <f t="shared" si="10"/>
        <v>1.3970166233261921E-2</v>
      </c>
      <c r="X162" s="5">
        <v>9.5763821714697512E-3</v>
      </c>
      <c r="Y162" s="5">
        <v>1.6924922685189244E-2</v>
      </c>
      <c r="Z162" s="5">
        <v>2.3999015606740972E-2</v>
      </c>
      <c r="AA162" s="5">
        <v>2.2126098306827068E-2</v>
      </c>
      <c r="AB162" s="5">
        <v>1.8579582397889451E-2</v>
      </c>
      <c r="AC162" s="5">
        <v>2.8196852551599337E-2</v>
      </c>
      <c r="AD162" s="5">
        <f t="shared" si="11"/>
        <v>1.9900475619952642E-2</v>
      </c>
    </row>
    <row r="163" spans="1:30" x14ac:dyDescent="0.35">
      <c r="A163" s="11">
        <v>4.1522763870528341E-3</v>
      </c>
      <c r="B163" s="6">
        <v>4.0999999999999996</v>
      </c>
      <c r="C163" s="5">
        <v>1.7940152062417964E-3</v>
      </c>
      <c r="D163" s="5">
        <v>9.3195762999245032E-4</v>
      </c>
      <c r="E163" s="5">
        <v>1.0167516457292256E-2</v>
      </c>
      <c r="F163" s="5">
        <v>2.3502183983037822E-3</v>
      </c>
      <c r="G163" s="5">
        <v>6.8269782724801479E-3</v>
      </c>
      <c r="H163" s="5">
        <v>2.8429723580065719E-3</v>
      </c>
      <c r="I163" s="5">
        <f t="shared" si="8"/>
        <v>4.1522763870528341E-3</v>
      </c>
      <c r="J163" s="5">
        <v>1.5221302402480498E-2</v>
      </c>
      <c r="K163" s="5">
        <v>4.8900511294701606E-3</v>
      </c>
      <c r="L163" s="5">
        <v>5.2609218091906589E-3</v>
      </c>
      <c r="M163" s="5">
        <v>1.4170028464949356E-2</v>
      </c>
      <c r="N163" s="5">
        <v>2.7942936617215463E-3</v>
      </c>
      <c r="O163" s="5">
        <v>3.1955609325090197E-3</v>
      </c>
      <c r="P163" s="5">
        <f t="shared" si="9"/>
        <v>7.5886930667202071E-3</v>
      </c>
      <c r="Q163" s="5">
        <v>9.5486302407446089E-3</v>
      </c>
      <c r="R163" s="5">
        <v>5.992057303262392E-3</v>
      </c>
      <c r="S163" s="5">
        <v>1.821254433722062E-2</v>
      </c>
      <c r="T163" s="5">
        <v>8.2613650735783549E-3</v>
      </c>
      <c r="U163" s="5">
        <v>2.7445644423305375E-2</v>
      </c>
      <c r="V163" s="5">
        <v>1.1371513229849984E-2</v>
      </c>
      <c r="W163" s="5">
        <f t="shared" si="10"/>
        <v>1.347195910132689E-2</v>
      </c>
      <c r="X163" s="5">
        <v>8.8837815632402325E-3</v>
      </c>
      <c r="Y163" s="5">
        <v>1.5654006486137156E-2</v>
      </c>
      <c r="Z163" s="5">
        <v>2.4598820556410831E-2</v>
      </c>
      <c r="AA163" s="5">
        <v>2.2781849615518879E-2</v>
      </c>
      <c r="AB163" s="5">
        <v>1.7640904521103749E-2</v>
      </c>
      <c r="AC163" s="5">
        <v>2.642619667440553E-2</v>
      </c>
      <c r="AD163" s="5">
        <f t="shared" si="11"/>
        <v>1.9330926569469397E-2</v>
      </c>
    </row>
    <row r="164" spans="1:30" x14ac:dyDescent="0.35">
      <c r="A164" s="11">
        <v>3.970283600965443E-3</v>
      </c>
      <c r="B164" s="6">
        <v>4.2</v>
      </c>
      <c r="C164" s="5">
        <v>1.7013202358744496E-3</v>
      </c>
      <c r="D164" s="5">
        <v>8.904294713744605E-4</v>
      </c>
      <c r="E164" s="5">
        <v>9.7027525590969842E-3</v>
      </c>
      <c r="F164" s="5">
        <v>2.2252449706150357E-3</v>
      </c>
      <c r="G164" s="5">
        <v>6.5638028487522973E-3</v>
      </c>
      <c r="H164" s="5">
        <v>2.738151520079429E-3</v>
      </c>
      <c r="I164" s="5">
        <f t="shared" si="8"/>
        <v>3.970283600965443E-3</v>
      </c>
      <c r="J164" s="5">
        <v>1.473703173311532E-2</v>
      </c>
      <c r="K164" s="5">
        <v>4.6766203961212715E-3</v>
      </c>
      <c r="L164" s="5">
        <v>5.2279694619589935E-3</v>
      </c>
      <c r="M164" s="5">
        <v>1.4570809196791592E-2</v>
      </c>
      <c r="N164" s="5">
        <v>2.664786364325585E-3</v>
      </c>
      <c r="O164" s="5">
        <v>3.019117787166751E-3</v>
      </c>
      <c r="P164" s="5">
        <f t="shared" si="9"/>
        <v>7.4827224899132521E-3</v>
      </c>
      <c r="Q164" s="5">
        <v>9.0982691934964541E-3</v>
      </c>
      <c r="R164" s="5">
        <v>5.9958420771721119E-3</v>
      </c>
      <c r="S164" s="5">
        <v>1.832252275137913E-2</v>
      </c>
      <c r="T164" s="5">
        <v>7.6243463411406467E-3</v>
      </c>
      <c r="U164" s="5">
        <v>2.6108022628889147E-2</v>
      </c>
      <c r="V164" s="5">
        <v>1.1209250563598911E-2</v>
      </c>
      <c r="W164" s="5">
        <f t="shared" si="10"/>
        <v>1.3059708925946066E-2</v>
      </c>
      <c r="X164" s="5">
        <v>8.0159131627002538E-3</v>
      </c>
      <c r="Y164" s="5">
        <v>1.6002530981392558E-2</v>
      </c>
      <c r="Z164" s="5">
        <v>2.5706331549166257E-2</v>
      </c>
      <c r="AA164" s="5">
        <v>2.2367604116956773E-2</v>
      </c>
      <c r="AB164" s="5">
        <v>1.6404933248951425E-2</v>
      </c>
      <c r="AC164" s="5">
        <v>2.4485865884644291E-2</v>
      </c>
      <c r="AD164" s="5">
        <f t="shared" si="11"/>
        <v>1.8830529823968597E-2</v>
      </c>
    </row>
    <row r="165" spans="1:30" x14ac:dyDescent="0.35">
      <c r="A165" s="11">
        <v>3.7958443365330944E-3</v>
      </c>
      <c r="B165" s="6">
        <v>4.3</v>
      </c>
      <c r="C165" s="5">
        <v>1.6153664848178875E-3</v>
      </c>
      <c r="D165" s="5">
        <v>8.5167031688276277E-4</v>
      </c>
      <c r="E165" s="5">
        <v>9.2682371489434326E-3</v>
      </c>
      <c r="F165" s="5">
        <v>2.1098723061590855E-3</v>
      </c>
      <c r="G165" s="5">
        <v>6.2665927263099224E-3</v>
      </c>
      <c r="H165" s="5">
        <v>2.6633270360854754E-3</v>
      </c>
      <c r="I165" s="5">
        <f t="shared" si="8"/>
        <v>3.7958443365330944E-3</v>
      </c>
      <c r="J165" s="5">
        <v>1.416314244840971E-2</v>
      </c>
      <c r="K165" s="5">
        <v>4.4403809584680322E-3</v>
      </c>
      <c r="L165" s="5">
        <v>5.1662312104321121E-3</v>
      </c>
      <c r="M165" s="5">
        <v>1.4643401484628367E-2</v>
      </c>
      <c r="N165" s="5">
        <v>2.5391291138168923E-3</v>
      </c>
      <c r="O165" s="5">
        <v>2.8940035526559605E-3</v>
      </c>
      <c r="P165" s="5">
        <f t="shared" si="9"/>
        <v>7.3077147947351803E-3</v>
      </c>
      <c r="Q165" s="5">
        <v>8.6610619251714527E-3</v>
      </c>
      <c r="R165" s="5">
        <v>5.7771394394600757E-3</v>
      </c>
      <c r="S165" s="5">
        <v>1.8052718225998875E-2</v>
      </c>
      <c r="T165" s="5">
        <v>7.1378821230778404E-3</v>
      </c>
      <c r="U165" s="5">
        <v>2.424359929667479E-2</v>
      </c>
      <c r="V165" s="5">
        <v>1.0193292804383186E-2</v>
      </c>
      <c r="W165" s="5">
        <f t="shared" si="10"/>
        <v>1.2344282302461035E-2</v>
      </c>
      <c r="X165" s="5">
        <v>7.1620107909593968E-3</v>
      </c>
      <c r="Y165" s="5">
        <v>1.5545500422809463E-2</v>
      </c>
      <c r="Z165" s="5">
        <v>2.5818301331512875E-2</v>
      </c>
      <c r="AA165" s="5">
        <v>2.1189606959544475E-2</v>
      </c>
      <c r="AB165" s="5">
        <v>1.5404679842200579E-2</v>
      </c>
      <c r="AC165" s="5">
        <v>2.2533861095846659E-2</v>
      </c>
      <c r="AD165" s="5">
        <f t="shared" si="11"/>
        <v>1.7942326740478909E-2</v>
      </c>
    </row>
    <row r="166" spans="1:30" x14ac:dyDescent="0.35">
      <c r="A166" s="11">
        <v>3.6242678276417486E-3</v>
      </c>
      <c r="B166" s="6">
        <v>4.4000000000000004</v>
      </c>
      <c r="C166" s="5">
        <v>1.5355392300462443E-3</v>
      </c>
      <c r="D166" s="5">
        <v>8.15418728830102E-4</v>
      </c>
      <c r="E166" s="5">
        <v>8.8613648658270178E-3</v>
      </c>
      <c r="F166" s="5">
        <v>2.0031819845414836E-3</v>
      </c>
      <c r="G166" s="5">
        <v>5.9468178286605812E-3</v>
      </c>
      <c r="H166" s="5">
        <v>2.5832843279450608E-3</v>
      </c>
      <c r="I166" s="5">
        <f t="shared" si="8"/>
        <v>3.6242678276417486E-3</v>
      </c>
      <c r="J166" s="5">
        <v>1.3524992720152545E-2</v>
      </c>
      <c r="K166" s="5">
        <v>4.1885529047343412E-3</v>
      </c>
      <c r="L166" s="5">
        <v>5.0683064108541049E-3</v>
      </c>
      <c r="M166" s="5">
        <v>1.4423072180435884E-2</v>
      </c>
      <c r="N166" s="5">
        <v>2.4174388171289713E-3</v>
      </c>
      <c r="O166" s="5">
        <v>2.7736800425767808E-3</v>
      </c>
      <c r="P166" s="5">
        <f t="shared" si="9"/>
        <v>7.0660071793137713E-3</v>
      </c>
      <c r="Q166" s="5">
        <v>8.2391444507829061E-3</v>
      </c>
      <c r="R166" s="5">
        <v>5.7237029228873757E-3</v>
      </c>
      <c r="S166" s="5">
        <v>1.7644357540136265E-2</v>
      </c>
      <c r="T166" s="5">
        <v>6.8127721242262976E-3</v>
      </c>
      <c r="U166" s="5">
        <v>2.2136798553925325E-2</v>
      </c>
      <c r="V166" s="5">
        <v>8.6839402123092754E-3</v>
      </c>
      <c r="W166" s="5">
        <f t="shared" si="10"/>
        <v>1.154011930071124E-2</v>
      </c>
      <c r="X166" s="5">
        <v>6.8872674961551732E-3</v>
      </c>
      <c r="Y166" s="5">
        <v>1.4265671096322097E-2</v>
      </c>
      <c r="Z166" s="5">
        <v>2.5602753954563396E-2</v>
      </c>
      <c r="AA166" s="5">
        <v>2.0735219339526725E-2</v>
      </c>
      <c r="AB166" s="5">
        <v>1.5365173343004225E-2</v>
      </c>
      <c r="AC166" s="5">
        <v>2.0680468986449967E-2</v>
      </c>
      <c r="AD166" s="5">
        <f t="shared" si="11"/>
        <v>1.725609236933693E-2</v>
      </c>
    </row>
    <row r="167" spans="1:30" x14ac:dyDescent="0.35">
      <c r="A167" s="11">
        <v>3.4564972983170844E-3</v>
      </c>
      <c r="B167" s="6">
        <v>4.5</v>
      </c>
      <c r="C167" s="5">
        <v>1.461290500224032E-3</v>
      </c>
      <c r="D167" s="5">
        <v>7.814472151652025E-4</v>
      </c>
      <c r="E167" s="5">
        <v>8.4795026476076427E-3</v>
      </c>
      <c r="F167" s="5">
        <v>1.9043547844701063E-3</v>
      </c>
      <c r="G167" s="5">
        <v>5.6146757508975425E-3</v>
      </c>
      <c r="H167" s="5">
        <v>2.4977128915379832E-3</v>
      </c>
      <c r="I167" s="5">
        <f t="shared" si="8"/>
        <v>3.4564972983170844E-3</v>
      </c>
      <c r="J167" s="5">
        <v>1.2842479486838112E-2</v>
      </c>
      <c r="K167" s="5">
        <v>3.9437186424714837E-3</v>
      </c>
      <c r="L167" s="5">
        <v>4.930558844346602E-3</v>
      </c>
      <c r="M167" s="5">
        <v>1.3951457396742896E-2</v>
      </c>
      <c r="N167" s="5">
        <v>2.3002659144859962E-3</v>
      </c>
      <c r="O167" s="5">
        <v>2.6582911468215932E-3</v>
      </c>
      <c r="P167" s="5">
        <f t="shared" si="9"/>
        <v>6.7711285719511127E-3</v>
      </c>
      <c r="Q167" s="5">
        <v>7.8331172195171689E-3</v>
      </c>
      <c r="R167" s="5">
        <v>5.6204762840221696E-3</v>
      </c>
      <c r="S167" s="5">
        <v>1.6979669014064107E-2</v>
      </c>
      <c r="T167" s="5">
        <v>6.633440686555748E-3</v>
      </c>
      <c r="U167" s="5">
        <v>1.9973865956232049E-2</v>
      </c>
      <c r="V167" s="5">
        <v>9.0300713807496859E-3</v>
      </c>
      <c r="W167" s="5">
        <f t="shared" si="10"/>
        <v>1.1011773423523488E-2</v>
      </c>
      <c r="X167" s="5">
        <v>6.6403047551330712E-3</v>
      </c>
      <c r="Y167" s="5">
        <v>1.3511361633609654E-2</v>
      </c>
      <c r="Z167" s="5">
        <v>2.598980875108179E-2</v>
      </c>
      <c r="AA167" s="5">
        <v>1.9708660356662269E-2</v>
      </c>
      <c r="AB167" s="5">
        <v>1.6066256756645643E-2</v>
      </c>
      <c r="AC167" s="5">
        <v>1.9919601109189958E-2</v>
      </c>
      <c r="AD167" s="5">
        <f t="shared" si="11"/>
        <v>1.6972665560387065E-2</v>
      </c>
    </row>
    <row r="168" spans="1:30" x14ac:dyDescent="0.35">
      <c r="A168" s="11">
        <v>3.2933907949638202E-3</v>
      </c>
      <c r="B168" s="6">
        <v>4.5999999999999996</v>
      </c>
      <c r="C168" s="5">
        <v>1.3921306044430461E-3</v>
      </c>
      <c r="D168" s="5">
        <v>7.4955658514355998E-4</v>
      </c>
      <c r="E168" s="5">
        <v>8.1207561696498426E-3</v>
      </c>
      <c r="F168" s="5">
        <v>1.812659676475545E-3</v>
      </c>
      <c r="G168" s="5">
        <v>5.278104807665239E-3</v>
      </c>
      <c r="H168" s="5">
        <v>2.4071369264056881E-3</v>
      </c>
      <c r="I168" s="5">
        <f t="shared" si="8"/>
        <v>3.2933907949638202E-3</v>
      </c>
      <c r="J168" s="5">
        <v>1.2134013637585721E-2</v>
      </c>
      <c r="K168" s="5">
        <v>3.9225428234048012E-3</v>
      </c>
      <c r="L168" s="5">
        <v>4.7528152827743617E-3</v>
      </c>
      <c r="M168" s="5">
        <v>1.3271181036992897E-2</v>
      </c>
      <c r="N168" s="5">
        <v>2.1879896551842918E-3</v>
      </c>
      <c r="O168" s="5">
        <v>2.5478875985661788E-3</v>
      </c>
      <c r="P168" s="5">
        <f t="shared" si="9"/>
        <v>6.4694050057513752E-3</v>
      </c>
      <c r="Q168" s="5">
        <v>7.4440924818330303E-3</v>
      </c>
      <c r="R168" s="5">
        <v>5.4473056910290564E-3</v>
      </c>
      <c r="S168" s="5">
        <v>1.6104711014363022E-2</v>
      </c>
      <c r="T168" s="5">
        <v>6.5601522313334755E-3</v>
      </c>
      <c r="U168" s="5">
        <v>1.8440843769867651E-2</v>
      </c>
      <c r="V168" s="5">
        <v>9.4246335282780931E-3</v>
      </c>
      <c r="W168" s="5">
        <f t="shared" si="10"/>
        <v>1.0570289786117388E-2</v>
      </c>
      <c r="X168" s="5">
        <v>6.4481764054577732E-3</v>
      </c>
      <c r="Y168" s="5">
        <v>1.3148865973044925E-2</v>
      </c>
      <c r="Z168" s="5">
        <v>2.5884246967669264E-2</v>
      </c>
      <c r="AA168" s="5">
        <v>1.835421181690049E-2</v>
      </c>
      <c r="AB168" s="5">
        <v>1.6484791505468905E-2</v>
      </c>
      <c r="AC168" s="5">
        <v>1.9113392883637215E-2</v>
      </c>
      <c r="AD168" s="5">
        <f t="shared" si="11"/>
        <v>1.6572280925363093E-2</v>
      </c>
    </row>
    <row r="169" spans="1:30" x14ac:dyDescent="0.35">
      <c r="A169" s="11">
        <v>3.1355818689408166E-3</v>
      </c>
      <c r="B169" s="6">
        <v>4.7</v>
      </c>
      <c r="C169" s="5">
        <v>1.3276209181804324E-3</v>
      </c>
      <c r="D169" s="5">
        <v>7.1957140029230203E-4</v>
      </c>
      <c r="E169" s="5">
        <v>7.7834020557402033E-3</v>
      </c>
      <c r="F169" s="5">
        <v>1.7274438688806568E-3</v>
      </c>
      <c r="G169" s="5">
        <v>4.9427328912431279E-3</v>
      </c>
      <c r="H169" s="5">
        <v>2.3127200793081762E-3</v>
      </c>
      <c r="I169" s="5">
        <f t="shared" si="8"/>
        <v>3.1355818689408166E-3</v>
      </c>
      <c r="J169" s="5">
        <v>1.1413665740925345E-2</v>
      </c>
      <c r="K169" s="5">
        <v>3.8324163064466232E-3</v>
      </c>
      <c r="L169" s="5">
        <v>4.5377532845041809E-3</v>
      </c>
      <c r="M169" s="5">
        <v>1.2480695777898818E-2</v>
      </c>
      <c r="N169" s="5">
        <v>2.080844597191663E-3</v>
      </c>
      <c r="O169" s="5">
        <v>2.4424481388049995E-3</v>
      </c>
      <c r="P169" s="5">
        <f t="shared" si="9"/>
        <v>6.1313039742952715E-3</v>
      </c>
      <c r="Q169" s="5">
        <v>7.072710862865937E-3</v>
      </c>
      <c r="R169" s="5">
        <v>5.2674378782103428E-3</v>
      </c>
      <c r="S169" s="5">
        <v>1.5078155256988593E-2</v>
      </c>
      <c r="T169" s="5">
        <v>6.5413632367887107E-3</v>
      </c>
      <c r="U169" s="5">
        <v>1.7095838937380193E-2</v>
      </c>
      <c r="V169" s="5">
        <v>9.7342863639403032E-3</v>
      </c>
      <c r="W169" s="5">
        <f t="shared" si="10"/>
        <v>1.0131632089362345E-2</v>
      </c>
      <c r="X169" s="5">
        <v>6.3141070030693948E-3</v>
      </c>
      <c r="Y169" s="5">
        <v>1.1752841551616241E-2</v>
      </c>
      <c r="Z169" s="5">
        <v>2.5449989200167739E-2</v>
      </c>
      <c r="AA169" s="5">
        <v>1.6964638070608964E-2</v>
      </c>
      <c r="AB169" s="5">
        <v>1.6609688620413253E-2</v>
      </c>
      <c r="AC169" s="5">
        <v>1.8259968440588289E-2</v>
      </c>
      <c r="AD169" s="5">
        <f t="shared" si="11"/>
        <v>1.5891872147743982E-2</v>
      </c>
    </row>
    <row r="170" spans="1:30" x14ac:dyDescent="0.35">
      <c r="A170" s="11">
        <v>2.9835997664155425E-3</v>
      </c>
      <c r="B170" s="6">
        <v>4.8</v>
      </c>
      <c r="C170" s="5">
        <v>1.2673677068991995E-3</v>
      </c>
      <c r="D170" s="5">
        <v>6.9133629016857382E-4</v>
      </c>
      <c r="E170" s="5">
        <v>7.4658705072320267E-3</v>
      </c>
      <c r="F170" s="5">
        <v>1.6481238859963293E-3</v>
      </c>
      <c r="G170" s="5">
        <v>4.6131248237643255E-3</v>
      </c>
      <c r="H170" s="5">
        <v>2.2157753844328E-3</v>
      </c>
      <c r="I170" s="5">
        <f t="shared" si="8"/>
        <v>2.9835997664155425E-3</v>
      </c>
      <c r="J170" s="5">
        <v>1.0693486722371295E-2</v>
      </c>
      <c r="K170" s="5">
        <v>4.0347840923280111E-3</v>
      </c>
      <c r="L170" s="5">
        <v>4.2901559805764572E-3</v>
      </c>
      <c r="M170" s="5">
        <v>1.2693418910091297E-2</v>
      </c>
      <c r="N170" s="5">
        <v>1.9789460189398229E-3</v>
      </c>
      <c r="O170" s="5">
        <v>2.3418968857663656E-3</v>
      </c>
      <c r="P170" s="5">
        <f t="shared" si="9"/>
        <v>6.0054481016788746E-3</v>
      </c>
      <c r="Q170" s="5">
        <v>6.7192355943694101E-3</v>
      </c>
      <c r="R170" s="5">
        <v>5.0504300475242075E-3</v>
      </c>
      <c r="S170" s="5">
        <v>1.3957817534241768E-2</v>
      </c>
      <c r="T170" s="5">
        <v>6.526046186405861E-3</v>
      </c>
      <c r="U170" s="5">
        <v>1.558275993370805E-2</v>
      </c>
      <c r="V170" s="5">
        <v>1.0044399500228372E-2</v>
      </c>
      <c r="W170" s="5">
        <f t="shared" si="10"/>
        <v>9.6467814660796125E-3</v>
      </c>
      <c r="X170" s="5">
        <v>6.3435316829116789E-3</v>
      </c>
      <c r="Y170" s="5">
        <v>1.1006200663247504E-2</v>
      </c>
      <c r="Z170" s="5">
        <v>2.4910711824488119E-2</v>
      </c>
      <c r="AA170" s="5">
        <v>1.5782814193642893E-2</v>
      </c>
      <c r="AB170" s="5">
        <v>1.5984849602777473E-2</v>
      </c>
      <c r="AC170" s="5">
        <v>1.7367676287785919E-2</v>
      </c>
      <c r="AD170" s="5">
        <f t="shared" si="11"/>
        <v>1.5232630709142264E-2</v>
      </c>
    </row>
    <row r="171" spans="1:30" x14ac:dyDescent="0.35">
      <c r="A171" s="11">
        <v>2.8377952460485966E-3</v>
      </c>
      <c r="B171" s="6">
        <v>4.9000000000000004</v>
      </c>
      <c r="C171" s="5">
        <v>1.2110168126465556E-3</v>
      </c>
      <c r="D171" s="5">
        <v>6.6471295256135198E-4</v>
      </c>
      <c r="E171" s="5">
        <v>7.1668837536409818E-3</v>
      </c>
      <c r="F171" s="5">
        <v>1.574177622246766E-3</v>
      </c>
      <c r="G171" s="5">
        <v>4.292622197743368E-3</v>
      </c>
      <c r="H171" s="5">
        <v>2.1173581374525556E-3</v>
      </c>
      <c r="I171" s="5">
        <f t="shared" si="8"/>
        <v>2.8377952460485966E-3</v>
      </c>
      <c r="J171" s="5">
        <v>9.9829650282982716E-3</v>
      </c>
      <c r="K171" s="5">
        <v>4.2859217257190134E-3</v>
      </c>
      <c r="L171" s="5">
        <v>4.0163086954539207E-3</v>
      </c>
      <c r="M171" s="5">
        <v>1.2783373277233768E-2</v>
      </c>
      <c r="N171" s="5">
        <v>1.8823131278670646E-3</v>
      </c>
      <c r="O171" s="5">
        <v>2.2461957547175097E-3</v>
      </c>
      <c r="P171" s="5">
        <f t="shared" si="9"/>
        <v>5.8661796015482583E-3</v>
      </c>
      <c r="Q171" s="5">
        <v>6.383633645916818E-3</v>
      </c>
      <c r="R171" s="5">
        <v>4.8095371196711211E-3</v>
      </c>
      <c r="S171" s="5">
        <v>1.2797144884039718E-2</v>
      </c>
      <c r="T171" s="5">
        <v>6.4736324994727748E-3</v>
      </c>
      <c r="U171" s="5">
        <v>1.4024805634333795E-2</v>
      </c>
      <c r="V171" s="5">
        <v>1.039546796784294E-2</v>
      </c>
      <c r="W171" s="5">
        <f t="shared" si="10"/>
        <v>9.1473702918795276E-3</v>
      </c>
      <c r="X171" s="5">
        <v>6.5412583036838275E-3</v>
      </c>
      <c r="Y171" s="5">
        <v>1.065927691854629E-2</v>
      </c>
      <c r="Z171" s="5">
        <v>2.4422579437849777E-2</v>
      </c>
      <c r="AA171" s="5">
        <v>1.4951773238403295E-2</v>
      </c>
      <c r="AB171" s="5">
        <v>1.4899829026907074E-2</v>
      </c>
      <c r="AC171" s="5">
        <v>1.6893851939007665E-2</v>
      </c>
      <c r="AD171" s="5">
        <f t="shared" si="11"/>
        <v>1.472809481073299E-2</v>
      </c>
    </row>
    <row r="172" spans="1:30" x14ac:dyDescent="0.35">
      <c r="A172" s="11">
        <v>2.7235991879070759E-3</v>
      </c>
      <c r="B172" s="6">
        <v>5</v>
      </c>
      <c r="C172" s="5">
        <v>1.1582490634323935E-3</v>
      </c>
      <c r="D172" s="5">
        <v>6.3957769703370474E-4</v>
      </c>
      <c r="E172" s="5">
        <v>6.8853623276548207E-3</v>
      </c>
      <c r="F172" s="5">
        <v>1.505137297533109E-3</v>
      </c>
      <c r="G172" s="5">
        <v>4.134542022523678E-3</v>
      </c>
      <c r="H172" s="5">
        <v>2.0187267192647495E-3</v>
      </c>
      <c r="I172" s="5">
        <f t="shared" si="8"/>
        <v>2.7235991879070759E-3</v>
      </c>
      <c r="J172" s="5">
        <v>9.2894220284529348E-3</v>
      </c>
      <c r="K172" s="5">
        <v>4.4618469611253228E-3</v>
      </c>
      <c r="L172" s="5">
        <v>3.7233373184880976E-3</v>
      </c>
      <c r="M172" s="5">
        <v>1.2765867292071411E-2</v>
      </c>
      <c r="N172" s="5">
        <v>1.790889547917678E-3</v>
      </c>
      <c r="O172" s="5">
        <v>2.1552107415737506E-3</v>
      </c>
      <c r="P172" s="5">
        <f t="shared" si="9"/>
        <v>5.6977623149381991E-3</v>
      </c>
      <c r="Q172" s="5">
        <v>6.0656442088985359E-3</v>
      </c>
      <c r="R172" s="5">
        <v>4.6231700609483777E-3</v>
      </c>
      <c r="S172" s="5">
        <v>1.1639251808692457E-2</v>
      </c>
      <c r="T172" s="5">
        <v>6.3579993730986748E-3</v>
      </c>
      <c r="U172" s="5">
        <v>1.2524024743921291E-2</v>
      </c>
      <c r="V172" s="5">
        <v>1.0784318193546097E-2</v>
      </c>
      <c r="W172" s="5">
        <f t="shared" si="10"/>
        <v>8.6657347315175718E-3</v>
      </c>
      <c r="X172" s="5">
        <v>6.7174927800136685E-3</v>
      </c>
      <c r="Y172" s="5">
        <v>1.0056573407403893E-2</v>
      </c>
      <c r="Z172" s="5">
        <v>2.4085446759816373E-2</v>
      </c>
      <c r="AA172" s="5">
        <v>1.4510029452548036E-2</v>
      </c>
      <c r="AB172" s="5">
        <v>1.3993229270941855E-2</v>
      </c>
      <c r="AC172" s="5">
        <v>1.6714700893133972E-2</v>
      </c>
      <c r="AD172" s="5">
        <f t="shared" si="11"/>
        <v>1.4346245427309633E-2</v>
      </c>
    </row>
    <row r="173" spans="1:30" x14ac:dyDescent="0.35">
      <c r="A173" s="11">
        <v>2.6161634865201401E-3</v>
      </c>
      <c r="B173" s="6">
        <v>5.0999999999999996</v>
      </c>
      <c r="C173" s="5">
        <v>1.1087762917180197E-3</v>
      </c>
      <c r="D173" s="5">
        <v>6.1581942136510642E-4</v>
      </c>
      <c r="E173" s="5">
        <v>6.6196386269003343E-3</v>
      </c>
      <c r="F173" s="5">
        <v>1.4405832314493836E-3</v>
      </c>
      <c r="G173" s="5">
        <v>3.9911467779564216E-3</v>
      </c>
      <c r="H173" s="5">
        <v>1.9210165697315757E-3</v>
      </c>
      <c r="I173" s="5">
        <f t="shared" si="8"/>
        <v>2.6161634865201401E-3</v>
      </c>
      <c r="J173" s="5">
        <v>8.8276757998105131E-3</v>
      </c>
      <c r="K173" s="5">
        <v>4.5320618457089399E-3</v>
      </c>
      <c r="L173" s="5">
        <v>3.5307121889425574E-3</v>
      </c>
      <c r="M173" s="5">
        <v>1.2654258288217523E-2</v>
      </c>
      <c r="N173" s="5">
        <v>1.7046183041386984E-3</v>
      </c>
      <c r="O173" s="5">
        <v>2.068660241737743E-3</v>
      </c>
      <c r="P173" s="5">
        <f t="shared" si="9"/>
        <v>5.5529977780926628E-3</v>
      </c>
      <c r="Q173" s="5">
        <v>5.7648355777996591E-3</v>
      </c>
      <c r="R173" s="5">
        <v>4.4324782675428318E-3</v>
      </c>
      <c r="S173" s="5">
        <v>1.0959791073279067E-2</v>
      </c>
      <c r="T173" s="5">
        <v>6.1678657094194483E-3</v>
      </c>
      <c r="U173" s="5">
        <v>1.1157555455265346E-2</v>
      </c>
      <c r="V173" s="5">
        <v>1.11787379588465E-2</v>
      </c>
      <c r="W173" s="5">
        <f t="shared" si="10"/>
        <v>8.2768773403588073E-3</v>
      </c>
      <c r="X173" s="5">
        <v>6.8296992574015678E-3</v>
      </c>
      <c r="Y173" s="5">
        <v>9.282829506482666E-3</v>
      </c>
      <c r="Z173" s="5">
        <v>2.3933281610284112E-2</v>
      </c>
      <c r="AA173" s="5">
        <v>1.4406179329395426E-2</v>
      </c>
      <c r="AB173" s="5">
        <v>1.3702495685549846E-2</v>
      </c>
      <c r="AC173" s="5">
        <v>1.7567242431297602E-2</v>
      </c>
      <c r="AD173" s="5">
        <f t="shared" si="11"/>
        <v>1.4286954636735204E-2</v>
      </c>
    </row>
    <row r="174" spans="1:30" x14ac:dyDescent="0.35">
      <c r="A174" s="11">
        <v>2.5134504076381819E-3</v>
      </c>
      <c r="B174" s="6">
        <v>5.2</v>
      </c>
      <c r="C174" s="5">
        <v>1.0623378692240506E-3</v>
      </c>
      <c r="D174" s="5">
        <v>5.9333793429436669E-4</v>
      </c>
      <c r="E174" s="5">
        <v>6.3686146384745465E-3</v>
      </c>
      <c r="F174" s="5">
        <v>1.3801383531427697E-3</v>
      </c>
      <c r="G174" s="5">
        <v>3.8510709683924043E-3</v>
      </c>
      <c r="H174" s="5">
        <v>1.8252026823009537E-3</v>
      </c>
      <c r="I174" s="5">
        <f t="shared" si="8"/>
        <v>2.5134504076381819E-3</v>
      </c>
      <c r="J174" s="5">
        <v>8.5671314036646559E-3</v>
      </c>
      <c r="K174" s="5">
        <v>4.4851217444315285E-3</v>
      </c>
      <c r="L174" s="5">
        <v>3.3581257068730735E-3</v>
      </c>
      <c r="M174" s="5">
        <v>1.2464968663567536E-2</v>
      </c>
      <c r="N174" s="5">
        <v>1.6233563536593746E-3</v>
      </c>
      <c r="O174" s="5">
        <v>1.9863687862348898E-3</v>
      </c>
      <c r="P174" s="5">
        <f t="shared" si="9"/>
        <v>5.4141787764051758E-3</v>
      </c>
      <c r="Q174" s="5">
        <v>5.4806517427900261E-3</v>
      </c>
      <c r="R174" s="5">
        <v>4.237661250054865E-3</v>
      </c>
      <c r="S174" s="5">
        <v>1.0335620895954103E-2</v>
      </c>
      <c r="T174" s="5">
        <v>5.9047801161227469E-3</v>
      </c>
      <c r="U174" s="5">
        <v>9.9757019636973754E-3</v>
      </c>
      <c r="V174" s="5">
        <v>1.1536800441972358E-2</v>
      </c>
      <c r="W174" s="5">
        <f t="shared" si="10"/>
        <v>7.9118694017652463E-3</v>
      </c>
      <c r="X174" s="5">
        <v>6.8513354246399977E-3</v>
      </c>
      <c r="Y174" s="5">
        <v>9.334839301893676E-3</v>
      </c>
      <c r="Z174" s="5">
        <v>2.3948159571660757E-2</v>
      </c>
      <c r="AA174" s="5">
        <v>1.4531118866377493E-2</v>
      </c>
      <c r="AB174" s="5">
        <v>1.361143416587704E-2</v>
      </c>
      <c r="AC174" s="5">
        <v>1.7785275932466003E-2</v>
      </c>
      <c r="AD174" s="5">
        <f t="shared" si="11"/>
        <v>1.4343693877152494E-2</v>
      </c>
    </row>
    <row r="175" spans="1:30" x14ac:dyDescent="0.35">
      <c r="A175" s="11">
        <v>2.4154706423599828E-3</v>
      </c>
      <c r="B175" s="6">
        <v>5.3</v>
      </c>
      <c r="C175" s="5">
        <v>1.0186976815276185E-3</v>
      </c>
      <c r="D175" s="5">
        <v>5.7204255657941541E-4</v>
      </c>
      <c r="E175" s="5">
        <v>6.1312779446480239E-3</v>
      </c>
      <c r="F175" s="5">
        <v>1.3234633664984073E-3</v>
      </c>
      <c r="G175" s="5">
        <v>3.7152566494940229E-3</v>
      </c>
      <c r="H175" s="5">
        <v>1.7320856554124079E-3</v>
      </c>
      <c r="I175" s="5">
        <f t="shared" si="8"/>
        <v>2.4154706423599828E-3</v>
      </c>
      <c r="J175" s="5">
        <v>8.2805325388464312E-3</v>
      </c>
      <c r="K175" s="5">
        <v>4.3254428369486177E-3</v>
      </c>
      <c r="L175" s="5">
        <v>3.2019785563694933E-3</v>
      </c>
      <c r="M175" s="5">
        <v>1.221148505133454E-2</v>
      </c>
      <c r="N175" s="5">
        <v>1.546817667955998E-3</v>
      </c>
      <c r="O175" s="5">
        <v>1.9081529381218649E-3</v>
      </c>
      <c r="P175" s="5">
        <f t="shared" si="9"/>
        <v>5.2457349315961571E-3</v>
      </c>
      <c r="Q175" s="5">
        <v>5.2124500750806305E-3</v>
      </c>
      <c r="R175" s="5">
        <v>4.0445939551497379E-3</v>
      </c>
      <c r="S175" s="5">
        <v>9.7201157171918004E-3</v>
      </c>
      <c r="T175" s="5">
        <v>5.5799151437095872E-3</v>
      </c>
      <c r="U175" s="5">
        <v>8.9989404674832643E-3</v>
      </c>
      <c r="V175" s="5">
        <v>1.1817310115505807E-2</v>
      </c>
      <c r="W175" s="5">
        <f t="shared" si="10"/>
        <v>7.562220912353472E-3</v>
      </c>
      <c r="X175" s="5">
        <v>6.7657099900109317E-3</v>
      </c>
      <c r="Y175" s="5">
        <v>9.5397511313647862E-3</v>
      </c>
      <c r="Z175" s="5">
        <v>2.4081092361037587E-2</v>
      </c>
      <c r="AA175" s="5">
        <v>1.4755891097609509E-2</v>
      </c>
      <c r="AB175" s="5">
        <v>1.3362205635887565E-2</v>
      </c>
      <c r="AC175" s="5">
        <v>1.7571333704236802E-2</v>
      </c>
      <c r="AD175" s="5">
        <f t="shared" si="11"/>
        <v>1.4345997320024532E-2</v>
      </c>
    </row>
    <row r="176" spans="1:30" x14ac:dyDescent="0.35">
      <c r="A176" s="11">
        <v>2.3220518367989E-3</v>
      </c>
      <c r="B176" s="6">
        <v>5.4</v>
      </c>
      <c r="C176" s="5">
        <v>9.7764147907995216E-4</v>
      </c>
      <c r="D176" s="5">
        <v>5.5185094680540816E-4</v>
      </c>
      <c r="E176" s="5">
        <v>5.9066940105581859E-3</v>
      </c>
      <c r="F176" s="5">
        <v>1.2702524957949222E-3</v>
      </c>
      <c r="G176" s="5">
        <v>3.5834583386523105E-3</v>
      </c>
      <c r="H176" s="5">
        <v>1.6424137499026191E-3</v>
      </c>
      <c r="I176" s="5">
        <f t="shared" si="8"/>
        <v>2.3220518367989E-3</v>
      </c>
      <c r="J176" s="5">
        <v>7.9751056336302261E-3</v>
      </c>
      <c r="K176" s="5">
        <v>4.0891097657667916E-3</v>
      </c>
      <c r="L176" s="5">
        <v>3.2909956767520187E-3</v>
      </c>
      <c r="M176" s="5">
        <v>1.1907157325673578E-2</v>
      </c>
      <c r="N176" s="5">
        <v>1.4747974747205063E-3</v>
      </c>
      <c r="O176" s="5">
        <v>1.8338256340082507E-3</v>
      </c>
      <c r="P176" s="5">
        <f t="shared" si="9"/>
        <v>5.0951652517585615E-3</v>
      </c>
      <c r="Q176" s="5">
        <v>4.9595314417052467E-3</v>
      </c>
      <c r="R176" s="5">
        <v>3.8559516795268018E-3</v>
      </c>
      <c r="S176" s="5">
        <v>9.1229255660586484E-3</v>
      </c>
      <c r="T176" s="5">
        <v>5.2094466043165789E-3</v>
      </c>
      <c r="U176" s="5">
        <v>8.2201757602989901E-3</v>
      </c>
      <c r="V176" s="5">
        <v>1.2091925499096583E-2</v>
      </c>
      <c r="W176" s="5">
        <f t="shared" si="10"/>
        <v>7.2433260918338084E-3</v>
      </c>
      <c r="X176" s="5">
        <v>6.566232668367855E-3</v>
      </c>
      <c r="Y176" s="5">
        <v>9.5274987838276284E-3</v>
      </c>
      <c r="Z176" s="5">
        <v>2.4258252604941483E-2</v>
      </c>
      <c r="AA176" s="5">
        <v>1.4996384204982612E-2</v>
      </c>
      <c r="AB176" s="5">
        <v>1.2818168115929713E-2</v>
      </c>
      <c r="AC176" s="5">
        <v>1.7144673773883474E-2</v>
      </c>
      <c r="AD176" s="5">
        <f t="shared" si="11"/>
        <v>1.4218535025322129E-2</v>
      </c>
    </row>
    <row r="177" spans="1:30" x14ac:dyDescent="0.35">
      <c r="A177" s="11">
        <v>2.2330490981411545E-3</v>
      </c>
      <c r="B177" s="6">
        <v>5.5</v>
      </c>
      <c r="C177" s="5">
        <v>9.3897455165043277E-4</v>
      </c>
      <c r="D177" s="5">
        <v>5.3268810964902014E-4</v>
      </c>
      <c r="E177" s="5">
        <v>5.6939996426708219E-3</v>
      </c>
      <c r="F177" s="5">
        <v>1.2202297431893035E-3</v>
      </c>
      <c r="G177" s="5">
        <v>3.4558827562384403E-3</v>
      </c>
      <c r="H177" s="5">
        <v>1.5565197854489072E-3</v>
      </c>
      <c r="I177" s="5">
        <f t="shared" si="8"/>
        <v>2.2330490981411545E-3</v>
      </c>
      <c r="J177" s="5">
        <v>7.6571913537799149E-3</v>
      </c>
      <c r="K177" s="5">
        <v>4.1858588071835923E-3</v>
      </c>
      <c r="L177" s="5">
        <v>3.3593852325035007E-3</v>
      </c>
      <c r="M177" s="5">
        <v>1.1563804583984681E-2</v>
      </c>
      <c r="N177" s="5">
        <v>1.4070776926424905E-3</v>
      </c>
      <c r="O177" s="5">
        <v>1.763199506228128E-3</v>
      </c>
      <c r="P177" s="5">
        <f t="shared" si="9"/>
        <v>4.9894195293870508E-3</v>
      </c>
      <c r="Q177" s="5">
        <v>4.7211639767773582E-3</v>
      </c>
      <c r="R177" s="5">
        <v>3.6726309511040992E-3</v>
      </c>
      <c r="S177" s="5">
        <v>8.5505492817339601E-3</v>
      </c>
      <c r="T177" s="5">
        <v>4.8126715626828458E-3</v>
      </c>
      <c r="U177" s="5">
        <v>7.6116031777432244E-3</v>
      </c>
      <c r="V177" s="5">
        <v>1.2171392513989734E-2</v>
      </c>
      <c r="W177" s="5">
        <f t="shared" si="10"/>
        <v>6.9233352440052033E-3</v>
      </c>
      <c r="X177" s="5">
        <v>6.4063490970384194E-3</v>
      </c>
      <c r="Y177" s="5">
        <v>9.3310387848133964E-3</v>
      </c>
      <c r="Z177" s="5">
        <v>2.4410341417202368E-2</v>
      </c>
      <c r="AA177" s="5">
        <v>1.5226164383702605E-2</v>
      </c>
      <c r="AB177" s="5">
        <v>1.2876580013938195E-2</v>
      </c>
      <c r="AC177" s="5">
        <v>1.6704994941750574E-2</v>
      </c>
      <c r="AD177" s="5">
        <f t="shared" si="11"/>
        <v>1.4159244773074259E-2</v>
      </c>
    </row>
    <row r="178" spans="1:30" x14ac:dyDescent="0.35">
      <c r="A178" s="11">
        <v>2.1483273473829347E-3</v>
      </c>
      <c r="B178" s="6">
        <v>5.6</v>
      </c>
      <c r="C178" s="5">
        <v>9.0251968177372543E-4</v>
      </c>
      <c r="D178" s="5">
        <v>5.1448555305765216E-4</v>
      </c>
      <c r="E178" s="5">
        <v>5.4923973233443986E-3</v>
      </c>
      <c r="F178" s="5">
        <v>1.1731455962458452E-3</v>
      </c>
      <c r="G178" s="5">
        <v>3.3327066698482666E-3</v>
      </c>
      <c r="H178" s="5">
        <v>1.4747092600277216E-3</v>
      </c>
      <c r="I178" s="5">
        <f t="shared" si="8"/>
        <v>2.1483273473829347E-3</v>
      </c>
      <c r="J178" s="5">
        <v>7.3313483248698564E-3</v>
      </c>
      <c r="K178" s="5">
        <v>4.2107667166311879E-3</v>
      </c>
      <c r="L178" s="5">
        <v>3.38612544973737E-3</v>
      </c>
      <c r="M178" s="5">
        <v>1.1190409321839059E-2</v>
      </c>
      <c r="N178" s="5">
        <v>1.3434333840674306E-3</v>
      </c>
      <c r="O178" s="5">
        <v>1.6960893878427699E-3</v>
      </c>
      <c r="P178" s="5">
        <f t="shared" si="9"/>
        <v>4.8596954308312793E-3</v>
      </c>
      <c r="Q178" s="5">
        <v>4.4966016009368301E-3</v>
      </c>
      <c r="R178" s="5">
        <v>3.4943652902857691E-3</v>
      </c>
      <c r="S178" s="5">
        <v>8.0070689972358017E-3</v>
      </c>
      <c r="T178" s="5">
        <v>4.407862406855317E-3</v>
      </c>
      <c r="U178" s="5">
        <v>7.1341546142656819E-3</v>
      </c>
      <c r="V178" s="5">
        <v>1.2021047406544976E-2</v>
      </c>
      <c r="W178" s="5">
        <f t="shared" si="10"/>
        <v>6.5935167193540631E-3</v>
      </c>
      <c r="X178" s="5">
        <v>6.3778603753851517E-3</v>
      </c>
      <c r="Y178" s="5">
        <v>9.0517733193892138E-3</v>
      </c>
      <c r="Z178" s="5">
        <v>2.4489151458365551E-2</v>
      </c>
      <c r="AA178" s="5">
        <v>1.5442033700403607E-2</v>
      </c>
      <c r="AB178" s="5">
        <v>1.2746157531536611E-2</v>
      </c>
      <c r="AC178" s="5">
        <v>1.6388964490382497E-2</v>
      </c>
      <c r="AD178" s="5">
        <f t="shared" si="11"/>
        <v>1.4082656812577107E-2</v>
      </c>
    </row>
    <row r="179" spans="1:30" x14ac:dyDescent="0.35">
      <c r="A179" s="11">
        <v>2.0677626857540355E-3</v>
      </c>
      <c r="B179" s="6">
        <v>5.7</v>
      </c>
      <c r="C179" s="5">
        <v>8.6811533958968637E-4</v>
      </c>
      <c r="D179" s="5">
        <v>4.9718056768464371E-4</v>
      </c>
      <c r="E179" s="5">
        <v>5.3011501858665619E-3</v>
      </c>
      <c r="F179" s="5">
        <v>1.128774130206562E-3</v>
      </c>
      <c r="G179" s="5">
        <v>3.2141714871809566E-3</v>
      </c>
      <c r="H179" s="5">
        <v>1.3971844039958007E-3</v>
      </c>
      <c r="I179" s="5">
        <f t="shared" si="8"/>
        <v>2.0677626857540355E-3</v>
      </c>
      <c r="J179" s="5">
        <v>7.0008198524559185E-3</v>
      </c>
      <c r="K179" s="5">
        <v>4.170899704698445E-3</v>
      </c>
      <c r="L179" s="5">
        <v>3.375207834909159E-3</v>
      </c>
      <c r="M179" s="5">
        <v>1.0794387142430407E-2</v>
      </c>
      <c r="N179" s="5">
        <v>1.2836377857992731E-3</v>
      </c>
      <c r="O179" s="5">
        <v>1.6323141659680851E-3</v>
      </c>
      <c r="P179" s="5">
        <f t="shared" si="9"/>
        <v>4.7095444143768822E-3</v>
      </c>
      <c r="Q179" s="5">
        <v>4.2851963135011242E-3</v>
      </c>
      <c r="R179" s="5">
        <v>3.3204737282406757E-3</v>
      </c>
      <c r="S179" s="5">
        <v>7.495408958389748E-3</v>
      </c>
      <c r="T179" s="5">
        <v>4.0119113444800451E-3</v>
      </c>
      <c r="U179" s="5">
        <v>6.7454321906863573E-3</v>
      </c>
      <c r="V179" s="5">
        <v>1.1723740001257602E-2</v>
      </c>
      <c r="W179" s="5">
        <f t="shared" si="10"/>
        <v>6.263693756092592E-3</v>
      </c>
      <c r="X179" s="5">
        <v>6.2806530057963146E-3</v>
      </c>
      <c r="Y179" s="5">
        <v>9.4018227812756178E-3</v>
      </c>
      <c r="Z179" s="5">
        <v>2.4481210050176908E-2</v>
      </c>
      <c r="AA179" s="5">
        <v>1.5504695382398232E-2</v>
      </c>
      <c r="AB179" s="5">
        <v>1.2616260408724189E-2</v>
      </c>
      <c r="AC179" s="5">
        <v>1.6242651999557732E-2</v>
      </c>
      <c r="AD179" s="5">
        <f t="shared" si="11"/>
        <v>1.4087882271321498E-2</v>
      </c>
    </row>
    <row r="180" spans="1:30" x14ac:dyDescent="0.35">
      <c r="A180" s="11">
        <v>1.9941063514850752E-3</v>
      </c>
      <c r="B180" s="6">
        <v>5.8</v>
      </c>
      <c r="C180" s="5">
        <v>8.35614087309726E-4</v>
      </c>
      <c r="D180" s="5">
        <v>4.8071560723334195E-4</v>
      </c>
      <c r="E180" s="5">
        <v>5.1195774569158534E-3</v>
      </c>
      <c r="F180" s="5">
        <v>1.0869104561932301E-3</v>
      </c>
      <c r="G180" s="5">
        <v>3.0998671535842574E-3</v>
      </c>
      <c r="H180" s="5">
        <v>1.3419533476740442E-3</v>
      </c>
      <c r="I180" s="5">
        <f t="shared" si="8"/>
        <v>1.9941063514850752E-3</v>
      </c>
      <c r="J180" s="5">
        <v>6.6686240561168791E-3</v>
      </c>
      <c r="K180" s="5">
        <v>4.0755971134342449E-3</v>
      </c>
      <c r="L180" s="5">
        <v>3.3307274869372968E-3</v>
      </c>
      <c r="M180" s="5">
        <v>1.0381858991058745E-2</v>
      </c>
      <c r="N180" s="5">
        <v>1.2274661606944824E-3</v>
      </c>
      <c r="O180" s="5">
        <v>1.5785435864543278E-3</v>
      </c>
      <c r="P180" s="5">
        <f t="shared" si="9"/>
        <v>4.5438028991159956E-3</v>
      </c>
      <c r="Q180" s="5">
        <v>4.0861996428517722E-3</v>
      </c>
      <c r="R180" s="5">
        <v>3.1502950020313599E-3</v>
      </c>
      <c r="S180" s="5">
        <v>7.0162118901402337E-3</v>
      </c>
      <c r="T180" s="5">
        <v>3.6379706886738995E-3</v>
      </c>
      <c r="U180" s="5">
        <v>6.4076357144414956E-3</v>
      </c>
      <c r="V180" s="5">
        <v>1.1384271428141066E-2</v>
      </c>
      <c r="W180" s="5">
        <f t="shared" si="10"/>
        <v>5.9470973943799715E-3</v>
      </c>
      <c r="X180" s="5">
        <v>6.1255561301588593E-3</v>
      </c>
      <c r="Y180" s="5">
        <v>9.3402512570354389E-3</v>
      </c>
      <c r="Z180" s="5">
        <v>2.4396333960851117E-2</v>
      </c>
      <c r="AA180" s="5">
        <v>1.5926224564258691E-2</v>
      </c>
      <c r="AB180" s="5">
        <v>1.2580678574567647E-2</v>
      </c>
      <c r="AC180" s="5">
        <v>1.6451183996112222E-2</v>
      </c>
      <c r="AD180" s="5">
        <f t="shared" si="11"/>
        <v>1.4136704747163997E-2</v>
      </c>
    </row>
    <row r="181" spans="1:30" x14ac:dyDescent="0.35">
      <c r="A181" s="11">
        <v>1.9260803221736089E-3</v>
      </c>
      <c r="B181" s="6">
        <v>5.9</v>
      </c>
      <c r="C181" s="5">
        <v>8.0488116608426886E-4</v>
      </c>
      <c r="D181" s="5">
        <v>4.6503775262668413E-4</v>
      </c>
      <c r="E181" s="5">
        <v>4.9472603661943988E-3</v>
      </c>
      <c r="F181" s="5">
        <v>1.0473684721230248E-3</v>
      </c>
      <c r="G181" s="5">
        <v>2.9897122187390306E-3</v>
      </c>
      <c r="H181" s="5">
        <v>1.3022219572742467E-3</v>
      </c>
      <c r="I181" s="5">
        <f t="shared" si="8"/>
        <v>1.9260803221736089E-3</v>
      </c>
      <c r="J181" s="5">
        <v>6.3373602477279963E-3</v>
      </c>
      <c r="K181" s="5">
        <v>3.9353048153723267E-3</v>
      </c>
      <c r="L181" s="5">
        <v>3.2575327397936869E-3</v>
      </c>
      <c r="M181" s="5">
        <v>9.9574868472904719E-3</v>
      </c>
      <c r="N181" s="5">
        <v>1.1746986820389712E-3</v>
      </c>
      <c r="O181" s="5">
        <v>1.5306517220228493E-3</v>
      </c>
      <c r="P181" s="5">
        <f t="shared" si="9"/>
        <v>4.3655058423743842E-3</v>
      </c>
      <c r="Q181" s="5">
        <v>3.8987719904110475E-3</v>
      </c>
      <c r="R181" s="5">
        <v>2.9833402790104152E-3</v>
      </c>
      <c r="S181" s="5">
        <v>6.5695834517743258E-3</v>
      </c>
      <c r="T181" s="5">
        <v>3.2962716236541764E-3</v>
      </c>
      <c r="U181" s="5">
        <v>6.0909587133845221E-3</v>
      </c>
      <c r="V181" s="5">
        <v>1.1049340910668106E-2</v>
      </c>
      <c r="W181" s="5">
        <f t="shared" si="10"/>
        <v>5.6480444948170984E-3</v>
      </c>
      <c r="X181" s="5">
        <v>5.9103107637509039E-3</v>
      </c>
      <c r="Y181" s="5">
        <v>8.820734698379613E-3</v>
      </c>
      <c r="Z181" s="5">
        <v>2.4281887727981774E-2</v>
      </c>
      <c r="AA181" s="5">
        <v>1.6218773827376153E-2</v>
      </c>
      <c r="AB181" s="5">
        <v>1.2585962147249843E-2</v>
      </c>
      <c r="AC181" s="5">
        <v>1.6867558566987233E-2</v>
      </c>
      <c r="AD181" s="5">
        <f t="shared" si="11"/>
        <v>1.4114204621954252E-2</v>
      </c>
    </row>
    <row r="182" spans="1:30" x14ac:dyDescent="0.35">
      <c r="A182" s="11">
        <v>1.8609586521309692E-3</v>
      </c>
      <c r="B182" s="6">
        <v>6</v>
      </c>
      <c r="C182" s="5">
        <v>7.7579324211898642E-4</v>
      </c>
      <c r="D182" s="5">
        <v>4.5009824618331994E-4</v>
      </c>
      <c r="E182" s="5">
        <v>4.7834078678323389E-3</v>
      </c>
      <c r="F182" s="5">
        <v>1.0099788785945933E-3</v>
      </c>
      <c r="G182" s="5">
        <v>2.8835996658779562E-3</v>
      </c>
      <c r="H182" s="5">
        <v>1.2628740121786222E-3</v>
      </c>
      <c r="I182" s="5">
        <f t="shared" si="8"/>
        <v>1.8609586521309692E-3</v>
      </c>
      <c r="J182" s="5">
        <v>6.0095916703938445E-3</v>
      </c>
      <c r="K182" s="5">
        <v>3.7611642026693488E-3</v>
      </c>
      <c r="L182" s="5">
        <v>3.1604676850449363E-3</v>
      </c>
      <c r="M182" s="5">
        <v>9.5257272774515178E-3</v>
      </c>
      <c r="N182" s="5">
        <v>1.1251225336225796E-3</v>
      </c>
      <c r="O182" s="5">
        <v>1.4849701413091275E-3</v>
      </c>
      <c r="P182" s="5">
        <f t="shared" si="9"/>
        <v>4.1778405850818922E-3</v>
      </c>
      <c r="Q182" s="5">
        <v>3.7222268897753904E-3</v>
      </c>
      <c r="R182" s="5">
        <v>2.843175995843928E-3</v>
      </c>
      <c r="S182" s="5">
        <v>6.312264157706398E-3</v>
      </c>
      <c r="T182" s="5">
        <v>3.0438680754875753E-3</v>
      </c>
      <c r="U182" s="5">
        <v>5.7755190620977165E-3</v>
      </c>
      <c r="V182" s="5">
        <v>1.1016937723971295E-2</v>
      </c>
      <c r="W182" s="5">
        <f t="shared" si="10"/>
        <v>5.4523319841470507E-3</v>
      </c>
      <c r="X182" s="5">
        <v>5.6965049796380016E-3</v>
      </c>
      <c r="Y182" s="5">
        <v>7.9063879404598098E-3</v>
      </c>
      <c r="Z182" s="5">
        <v>2.408494860811192E-2</v>
      </c>
      <c r="AA182" s="5">
        <v>1.634822269938439E-2</v>
      </c>
      <c r="AB182" s="5">
        <v>1.2750398891547577E-2</v>
      </c>
      <c r="AC182" s="5">
        <v>1.7281514983345087E-2</v>
      </c>
      <c r="AD182" s="5">
        <f t="shared" si="11"/>
        <v>1.4011329683747797E-2</v>
      </c>
    </row>
    <row r="183" spans="1:30" x14ac:dyDescent="0.35">
      <c r="A183" s="11">
        <v>1.7986110289481343E-3</v>
      </c>
      <c r="B183" s="6">
        <v>6.1</v>
      </c>
      <c r="C183" s="5">
        <v>7.4823729207357573E-4</v>
      </c>
      <c r="D183" s="5">
        <v>4.358520846249895E-4</v>
      </c>
      <c r="E183" s="5">
        <v>4.6274588673800784E-3</v>
      </c>
      <c r="F183" s="5">
        <v>9.7458742658252902E-4</v>
      </c>
      <c r="G183" s="5">
        <v>2.7814796310532022E-3</v>
      </c>
      <c r="H183" s="5">
        <v>1.2240508719744303E-3</v>
      </c>
      <c r="I183" s="5">
        <f t="shared" si="8"/>
        <v>1.7986110289481343E-3</v>
      </c>
      <c r="J183" s="5">
        <v>5.6874401862831662E-3</v>
      </c>
      <c r="K183" s="5">
        <v>3.5632217357276104E-3</v>
      </c>
      <c r="L183" s="5">
        <v>3.0441714723749257E-3</v>
      </c>
      <c r="M183" s="5">
        <v>9.1192394964457902E-3</v>
      </c>
      <c r="N183" s="5">
        <v>1.0785333800389975E-3</v>
      </c>
      <c r="O183" s="5">
        <v>1.441353284535103E-3</v>
      </c>
      <c r="P183" s="5">
        <f t="shared" si="9"/>
        <v>3.9889932592342648E-3</v>
      </c>
      <c r="Q183" s="5">
        <v>3.555905130857791E-3</v>
      </c>
      <c r="R183" s="5">
        <v>2.7792987051225185E-3</v>
      </c>
      <c r="S183" s="5">
        <v>6.1390027409225466E-3</v>
      </c>
      <c r="T183" s="5">
        <v>3.0427299564615051E-3</v>
      </c>
      <c r="U183" s="5">
        <v>5.4505425589453085E-3</v>
      </c>
      <c r="V183" s="5">
        <v>1.0794962681380653E-2</v>
      </c>
      <c r="W183" s="5">
        <f t="shared" si="10"/>
        <v>5.293740295615054E-3</v>
      </c>
      <c r="X183" s="5">
        <v>5.8772139904355557E-3</v>
      </c>
      <c r="Y183" s="5">
        <v>7.1098355089624955E-3</v>
      </c>
      <c r="Z183" s="5">
        <v>2.3767878362778432E-2</v>
      </c>
      <c r="AA183" s="5">
        <v>1.6326130441862981E-2</v>
      </c>
      <c r="AB183" s="5">
        <v>1.3036261602509092E-2</v>
      </c>
      <c r="AC183" s="5">
        <v>1.759832393641424E-2</v>
      </c>
      <c r="AD183" s="5">
        <f t="shared" si="11"/>
        <v>1.3952607307160464E-2</v>
      </c>
    </row>
    <row r="184" spans="1:30" x14ac:dyDescent="0.35">
      <c r="A184" s="11">
        <v>1.7389238731755389E-3</v>
      </c>
      <c r="B184" s="6">
        <v>6.2</v>
      </c>
      <c r="C184" s="5">
        <v>7.2210961059564595E-4</v>
      </c>
      <c r="D184" s="5">
        <v>4.2225766180085006E-4</v>
      </c>
      <c r="E184" s="5">
        <v>4.4789201797481139E-3</v>
      </c>
      <c r="F184" s="5">
        <v>9.4105336805997894E-4</v>
      </c>
      <c r="G184" s="5">
        <v>2.6833272063969591E-3</v>
      </c>
      <c r="H184" s="5">
        <v>1.1858752124516863E-3</v>
      </c>
      <c r="I184" s="5">
        <f t="shared" si="8"/>
        <v>1.7389238731755389E-3</v>
      </c>
      <c r="J184" s="5">
        <v>5.3729125446006325E-3</v>
      </c>
      <c r="K184" s="5">
        <v>3.350913703131148E-3</v>
      </c>
      <c r="L184" s="5">
        <v>2.913176819788327E-3</v>
      </c>
      <c r="M184" s="5">
        <v>8.7393234950228944E-3</v>
      </c>
      <c r="N184" s="5">
        <v>1.0347363368867725E-3</v>
      </c>
      <c r="O184" s="5">
        <v>1.3996689188258272E-3</v>
      </c>
      <c r="P184" s="5">
        <f t="shared" si="9"/>
        <v>3.8017886363759337E-3</v>
      </c>
      <c r="Q184" s="5">
        <v>3.3991773600223728E-3</v>
      </c>
      <c r="R184" s="5">
        <v>2.7084661878392325E-3</v>
      </c>
      <c r="S184" s="5">
        <v>5.8561684433744562E-3</v>
      </c>
      <c r="T184" s="5">
        <v>3.0224399503174636E-3</v>
      </c>
      <c r="U184" s="5">
        <v>5.113084436918494E-3</v>
      </c>
      <c r="V184" s="5">
        <v>1.0406494185230005E-2</v>
      </c>
      <c r="W184" s="5">
        <f t="shared" si="10"/>
        <v>5.0843050939503379E-3</v>
      </c>
      <c r="X184" s="5">
        <v>5.9279504485567997E-3</v>
      </c>
      <c r="Y184" s="5">
        <v>6.9684714549197793E-3</v>
      </c>
      <c r="Z184" s="5">
        <v>2.3371115945069448E-2</v>
      </c>
      <c r="AA184" s="5">
        <v>1.6173511549710879E-2</v>
      </c>
      <c r="AB184" s="5">
        <v>1.3051011753006837E-2</v>
      </c>
      <c r="AC184" s="5">
        <v>1.7758399095628433E-2</v>
      </c>
      <c r="AD184" s="5">
        <f t="shared" si="11"/>
        <v>1.3875076707815362E-2</v>
      </c>
    </row>
    <row r="185" spans="1:30" x14ac:dyDescent="0.35">
      <c r="A185" s="11">
        <v>1.6817396205459877E-3</v>
      </c>
      <c r="B185" s="6">
        <v>6.3</v>
      </c>
      <c r="C185" s="5">
        <v>6.9731492514843907E-4</v>
      </c>
      <c r="D185" s="5">
        <v>4.0927645366884525E-4</v>
      </c>
      <c r="E185" s="5">
        <v>4.3373357924453388E-3</v>
      </c>
      <c r="F185" s="5">
        <v>9.0924808430518456E-4</v>
      </c>
      <c r="G185" s="5">
        <v>2.5888113636712488E-3</v>
      </c>
      <c r="H185" s="5">
        <v>1.14845110403687E-3</v>
      </c>
      <c r="I185" s="5">
        <f t="shared" si="8"/>
        <v>1.6817396205459877E-3</v>
      </c>
      <c r="J185" s="5">
        <v>5.0672834078819865E-3</v>
      </c>
      <c r="K185" s="5">
        <v>3.1324630549056614E-3</v>
      </c>
      <c r="L185" s="5">
        <v>2.7716174102114387E-3</v>
      </c>
      <c r="M185" s="5">
        <v>8.354263127759675E-3</v>
      </c>
      <c r="N185" s="5">
        <v>9.9354654807928258E-4</v>
      </c>
      <c r="O185" s="5">
        <v>1.3597965255671175E-3</v>
      </c>
      <c r="P185" s="5">
        <f t="shared" si="9"/>
        <v>3.6131616790675263E-3</v>
      </c>
      <c r="Q185" s="5">
        <v>3.2514455753529427E-3</v>
      </c>
      <c r="R185" s="5">
        <v>2.6308785863397377E-3</v>
      </c>
      <c r="S185" s="5">
        <v>5.4894944686996305E-3</v>
      </c>
      <c r="T185" s="5">
        <v>2.9846360145138829E-3</v>
      </c>
      <c r="U185" s="5">
        <v>4.7655963539717395E-3</v>
      </c>
      <c r="V185" s="5">
        <v>9.8935251718111246E-3</v>
      </c>
      <c r="W185" s="5">
        <f t="shared" si="10"/>
        <v>4.8359293617815094E-3</v>
      </c>
      <c r="X185" s="5">
        <v>5.8502550022792059E-3</v>
      </c>
      <c r="Y185" s="5">
        <v>6.838974232269617E-3</v>
      </c>
      <c r="Z185" s="5">
        <v>2.2870100251211584E-2</v>
      </c>
      <c r="AA185" s="5">
        <v>1.590714703511472E-2</v>
      </c>
      <c r="AB185" s="5">
        <v>1.276174852837555E-2</v>
      </c>
      <c r="AC185" s="5">
        <v>1.7751071177439855E-2</v>
      </c>
      <c r="AD185" s="5">
        <f t="shared" si="11"/>
        <v>1.3663216037781756E-2</v>
      </c>
    </row>
    <row r="186" spans="1:30" x14ac:dyDescent="0.35">
      <c r="A186" s="11">
        <v>1.6269418930351884E-3</v>
      </c>
      <c r="B186" s="6">
        <v>6.4</v>
      </c>
      <c r="C186" s="5">
        <v>6.7376560531628841E-4</v>
      </c>
      <c r="D186" s="5">
        <v>3.968727393847644E-4</v>
      </c>
      <c r="E186" s="5">
        <v>4.2022838404974245E-3</v>
      </c>
      <c r="F186" s="5">
        <v>8.7905386996543376E-4</v>
      </c>
      <c r="G186" s="5">
        <v>2.4978105585387969E-3</v>
      </c>
      <c r="H186" s="5">
        <v>1.1118647445084234E-3</v>
      </c>
      <c r="I186" s="5">
        <f t="shared" si="8"/>
        <v>1.6269418930351884E-3</v>
      </c>
      <c r="J186" s="5">
        <v>4.7717123405761923E-3</v>
      </c>
      <c r="K186" s="5">
        <v>2.9619282409140968E-3</v>
      </c>
      <c r="L186" s="5">
        <v>2.6228986458958692E-3</v>
      </c>
      <c r="M186" s="5">
        <v>7.9659861562705204E-3</v>
      </c>
      <c r="N186" s="5">
        <v>9.5478945853067702E-4</v>
      </c>
      <c r="O186" s="5">
        <v>1.3216259269567875E-3</v>
      </c>
      <c r="P186" s="5">
        <f t="shared" si="9"/>
        <v>3.4331567948573572E-3</v>
      </c>
      <c r="Q186" s="5">
        <v>3.1121437720882717E-3</v>
      </c>
      <c r="R186" s="5">
        <v>2.5674029479482666E-3</v>
      </c>
      <c r="S186" s="5">
        <v>5.0642183731201091E-3</v>
      </c>
      <c r="T186" s="5">
        <v>2.9314905248971766E-3</v>
      </c>
      <c r="U186" s="5">
        <v>4.413909201588513E-3</v>
      </c>
      <c r="V186" s="5">
        <v>9.3027198206423016E-3</v>
      </c>
      <c r="W186" s="5">
        <f t="shared" si="10"/>
        <v>4.5653141067141063E-3</v>
      </c>
      <c r="X186" s="5">
        <v>5.7321974928400046E-3</v>
      </c>
      <c r="Y186" s="5">
        <v>6.6236453733171273E-3</v>
      </c>
      <c r="Z186" s="5">
        <v>2.2288424768630358E-2</v>
      </c>
      <c r="AA186" s="5">
        <v>1.5541299817774764E-2</v>
      </c>
      <c r="AB186" s="5">
        <v>1.2200616662076185E-2</v>
      </c>
      <c r="AC186" s="5">
        <v>1.7610763351146849E-2</v>
      </c>
      <c r="AD186" s="5">
        <f t="shared" si="11"/>
        <v>1.3332824577630881E-2</v>
      </c>
    </row>
    <row r="187" spans="1:30" x14ac:dyDescent="0.35">
      <c r="A187" s="11">
        <v>1.5744206792615522E-3</v>
      </c>
      <c r="B187" s="6">
        <v>6.5</v>
      </c>
      <c r="C187" s="5">
        <v>6.5138095539424951E-4</v>
      </c>
      <c r="D187" s="5">
        <v>3.850133534205434E-4</v>
      </c>
      <c r="E187" s="5">
        <v>4.0733737809350067E-3</v>
      </c>
      <c r="F187" s="5">
        <v>8.5036285367358052E-4</v>
      </c>
      <c r="G187" s="5">
        <v>2.4102075223444816E-3</v>
      </c>
      <c r="H187" s="5">
        <v>1.0761856098014506E-3</v>
      </c>
      <c r="I187" s="5">
        <f t="shared" si="8"/>
        <v>1.5744206792615522E-3</v>
      </c>
      <c r="J187" s="5">
        <v>4.5345801034940318E-3</v>
      </c>
      <c r="K187" s="5">
        <v>2.884288527757396E-3</v>
      </c>
      <c r="L187" s="5">
        <v>2.4708148552894521E-3</v>
      </c>
      <c r="M187" s="5">
        <v>7.5773322560051468E-3</v>
      </c>
      <c r="N187" s="5">
        <v>9.1830085378232017E-4</v>
      </c>
      <c r="O187" s="5">
        <v>1.2850561111957147E-3</v>
      </c>
      <c r="P187" s="5">
        <f t="shared" si="9"/>
        <v>3.2783954512540102E-3</v>
      </c>
      <c r="Q187" s="5">
        <v>2.9807379416911294E-3</v>
      </c>
      <c r="R187" s="5">
        <v>2.5352254653603903E-3</v>
      </c>
      <c r="S187" s="5">
        <v>4.6626766474860857E-3</v>
      </c>
      <c r="T187" s="5">
        <v>2.8654900123182636E-3</v>
      </c>
      <c r="U187" s="5">
        <v>4.0654701995399747E-3</v>
      </c>
      <c r="V187" s="5">
        <v>8.7192790398927019E-3</v>
      </c>
      <c r="W187" s="5">
        <f t="shared" si="10"/>
        <v>4.3048132177147579E-3</v>
      </c>
      <c r="X187" s="5">
        <v>5.5912790000012189E-3</v>
      </c>
      <c r="Y187" s="5">
        <v>6.321874017412331E-3</v>
      </c>
      <c r="Z187" s="5">
        <v>2.167551886602891E-2</v>
      </c>
      <c r="AA187" s="5">
        <v>1.5132879001340976E-2</v>
      </c>
      <c r="AB187" s="5">
        <v>1.1482499068453752E-2</v>
      </c>
      <c r="AC187" s="5">
        <v>1.7355567070583989E-2</v>
      </c>
      <c r="AD187" s="5">
        <f t="shared" si="11"/>
        <v>1.2926602837303529E-2</v>
      </c>
    </row>
    <row r="188" spans="1:30" x14ac:dyDescent="0.35">
      <c r="A188" s="11">
        <v>1.524071945619965E-3</v>
      </c>
      <c r="B188" s="6">
        <v>6.6</v>
      </c>
      <c r="C188" s="5">
        <v>6.3008658059330734E-4</v>
      </c>
      <c r="D188" s="5">
        <v>3.7366746446824707E-4</v>
      </c>
      <c r="E188" s="5">
        <v>3.9502437676886513E-3</v>
      </c>
      <c r="F188" s="5">
        <v>8.2307603860000661E-4</v>
      </c>
      <c r="G188" s="5">
        <v>2.3258899735682853E-3</v>
      </c>
      <c r="H188" s="5">
        <v>1.041467848801292E-3</v>
      </c>
      <c r="I188" s="5">
        <f t="shared" si="8"/>
        <v>1.524071945619965E-3</v>
      </c>
      <c r="J188" s="5">
        <v>4.3933172338762681E-3</v>
      </c>
      <c r="K188" s="5">
        <v>2.8018801666402104E-3</v>
      </c>
      <c r="L188" s="5">
        <v>2.3418092938176827E-3</v>
      </c>
      <c r="M188" s="5">
        <v>7.1912305224929359E-3</v>
      </c>
      <c r="N188" s="5">
        <v>8.8392672474763869E-4</v>
      </c>
      <c r="O188" s="5">
        <v>1.2499942230926903E-3</v>
      </c>
      <c r="P188" s="5">
        <f t="shared" si="9"/>
        <v>3.1436930274445708E-3</v>
      </c>
      <c r="Q188" s="5">
        <v>2.8567255890493341E-3</v>
      </c>
      <c r="R188" s="5">
        <v>2.5010239825817137E-3</v>
      </c>
      <c r="S188" s="5">
        <v>4.4985350007324424E-3</v>
      </c>
      <c r="T188" s="5">
        <v>2.7892361548580063E-3</v>
      </c>
      <c r="U188" s="5">
        <v>3.7349394986260528E-3</v>
      </c>
      <c r="V188" s="5">
        <v>8.2909991674116074E-3</v>
      </c>
      <c r="W188" s="5">
        <f t="shared" si="10"/>
        <v>4.1119098988765257E-3</v>
      </c>
      <c r="X188" s="5">
        <v>5.384297840243869E-3</v>
      </c>
      <c r="Y188" s="5">
        <v>5.9769988269053748E-3</v>
      </c>
      <c r="Z188" s="5">
        <v>2.1000469635500764E-2</v>
      </c>
      <c r="AA188" s="5">
        <v>1.46511629085904E-2</v>
      </c>
      <c r="AB188" s="5">
        <v>1.08301766215725E-2</v>
      </c>
      <c r="AC188" s="5">
        <v>1.6966072224938095E-2</v>
      </c>
      <c r="AD188" s="5">
        <f t="shared" si="11"/>
        <v>1.2468196342958501E-2</v>
      </c>
    </row>
    <row r="189" spans="1:30" x14ac:dyDescent="0.35">
      <c r="A189" s="11">
        <v>1.4757972078737799E-3</v>
      </c>
      <c r="B189" s="6">
        <v>6.7</v>
      </c>
      <c r="C189" s="5">
        <v>6.0981381838615741E-4</v>
      </c>
      <c r="D189" s="5">
        <v>3.628063775916581E-4</v>
      </c>
      <c r="E189" s="5">
        <v>3.8325582254966281E-3</v>
      </c>
      <c r="F189" s="5">
        <v>7.9710244840052022E-4</v>
      </c>
      <c r="G189" s="5">
        <v>2.2447505812595767E-3</v>
      </c>
      <c r="H189" s="5">
        <v>1.0077517961081394E-3</v>
      </c>
      <c r="I189" s="5">
        <f t="shared" si="8"/>
        <v>1.4757972078737799E-3</v>
      </c>
      <c r="J189" s="5">
        <v>4.2556211942688998E-3</v>
      </c>
      <c r="K189" s="5">
        <v>2.7178645578751558E-3</v>
      </c>
      <c r="L189" s="5">
        <v>2.283900087496577E-3</v>
      </c>
      <c r="M189" s="5">
        <v>6.8755237020464693E-3</v>
      </c>
      <c r="N189" s="5">
        <v>8.5152300399548837E-4</v>
      </c>
      <c r="O189" s="5">
        <v>1.2163546931170896E-3</v>
      </c>
      <c r="P189" s="5">
        <f t="shared" si="9"/>
        <v>3.0334645397999461E-3</v>
      </c>
      <c r="Q189" s="5">
        <v>2.7396348975290449E-3</v>
      </c>
      <c r="R189" s="5">
        <v>2.4645889771120698E-3</v>
      </c>
      <c r="S189" s="5">
        <v>4.2927722756496032E-3</v>
      </c>
      <c r="T189" s="5">
        <v>2.7051324167817682E-3</v>
      </c>
      <c r="U189" s="5">
        <v>3.6139347829240399E-3</v>
      </c>
      <c r="V189" s="5">
        <v>7.8567280337991079E-3</v>
      </c>
      <c r="W189" s="5">
        <f t="shared" si="10"/>
        <v>3.9454652306326055E-3</v>
      </c>
      <c r="X189" s="5">
        <v>5.1902193019169544E-3</v>
      </c>
      <c r="Y189" s="5">
        <v>5.6277226112833112E-3</v>
      </c>
      <c r="Z189" s="5">
        <v>2.027984145854668E-2</v>
      </c>
      <c r="AA189" s="5">
        <v>1.4128396852634546E-2</v>
      </c>
      <c r="AB189" s="5">
        <v>1.0143484729407045E-2</v>
      </c>
      <c r="AC189" s="5">
        <v>1.64253265214464E-2</v>
      </c>
      <c r="AD189" s="5">
        <f t="shared" si="11"/>
        <v>1.1965831912539157E-2</v>
      </c>
    </row>
    <row r="190" spans="1:30" x14ac:dyDescent="0.35">
      <c r="A190" s="11">
        <v>1.4295254912660444E-3</v>
      </c>
      <c r="B190" s="6">
        <v>6.8</v>
      </c>
      <c r="C190" s="5">
        <v>5.9049922758249503E-4</v>
      </c>
      <c r="D190" s="5">
        <v>3.5240335664042281E-4</v>
      </c>
      <c r="E190" s="5">
        <v>3.7200056188289171E-3</v>
      </c>
      <c r="F190" s="5">
        <v>7.7235836589061165E-4</v>
      </c>
      <c r="G190" s="5">
        <v>2.1668208651550564E-3</v>
      </c>
      <c r="H190" s="5">
        <v>9.7506551349876294E-4</v>
      </c>
      <c r="I190" s="5">
        <f t="shared" si="8"/>
        <v>1.4295254912660444E-3</v>
      </c>
      <c r="J190" s="5">
        <v>4.1215516638977876E-3</v>
      </c>
      <c r="K190" s="5">
        <v>2.6349151448125927E-3</v>
      </c>
      <c r="L190" s="5">
        <v>2.2256231636058957E-3</v>
      </c>
      <c r="M190" s="5">
        <v>6.7428386671836565E-3</v>
      </c>
      <c r="N190" s="5">
        <v>8.2095521058700601E-4</v>
      </c>
      <c r="O190" s="5">
        <v>1.1840584827389543E-3</v>
      </c>
      <c r="P190" s="5">
        <f t="shared" si="9"/>
        <v>2.9549903888043149E-3</v>
      </c>
      <c r="Q190" s="5">
        <v>2.6290236445859123E-3</v>
      </c>
      <c r="R190" s="5">
        <v>2.4251690671106456E-3</v>
      </c>
      <c r="S190" s="5">
        <v>4.0569490720208448E-3</v>
      </c>
      <c r="T190" s="5">
        <v>2.6154821713347673E-3</v>
      </c>
      <c r="U190" s="5">
        <v>3.4777072066134456E-3</v>
      </c>
      <c r="V190" s="5">
        <v>7.4395506180672116E-3</v>
      </c>
      <c r="W190" s="5">
        <f t="shared" si="10"/>
        <v>3.773980296622138E-3</v>
      </c>
      <c r="X190" s="5">
        <v>4.994421954371977E-3</v>
      </c>
      <c r="Y190" s="5">
        <v>5.302045928828835E-3</v>
      </c>
      <c r="Z190" s="5">
        <v>1.9875259182982045E-2</v>
      </c>
      <c r="AA190" s="5">
        <v>1.3578915982917293E-2</v>
      </c>
      <c r="AB190" s="5">
        <v>9.51467565747912E-3</v>
      </c>
      <c r="AC190" s="5">
        <v>1.5748013463067562E-2</v>
      </c>
      <c r="AD190" s="5">
        <f t="shared" si="11"/>
        <v>1.1502222028274472E-2</v>
      </c>
    </row>
    <row r="191" spans="1:30" x14ac:dyDescent="0.35">
      <c r="A191" s="11">
        <v>1.3851440485645658E-3</v>
      </c>
      <c r="B191" s="6">
        <v>6.9</v>
      </c>
      <c r="C191" s="5">
        <v>5.7208412865706693E-4</v>
      </c>
      <c r="D191" s="5">
        <v>3.4243346440527157E-4</v>
      </c>
      <c r="E191" s="5">
        <v>3.6122964092315225E-3</v>
      </c>
      <c r="F191" s="5">
        <v>7.4876665341305185E-4</v>
      </c>
      <c r="G191" s="5">
        <v>2.0918573368563205E-3</v>
      </c>
      <c r="H191" s="5">
        <v>9.4342629882416098E-4</v>
      </c>
      <c r="I191" s="5">
        <f t="shared" si="8"/>
        <v>1.3851440485645658E-3</v>
      </c>
      <c r="J191" s="5">
        <v>3.9911678618879008E-3</v>
      </c>
      <c r="K191" s="5">
        <v>2.555041494178685E-3</v>
      </c>
      <c r="L191" s="5">
        <v>2.1672696297118134E-3</v>
      </c>
      <c r="M191" s="5">
        <v>6.6695661255456598E-3</v>
      </c>
      <c r="N191" s="5">
        <v>7.9209803262782891E-4</v>
      </c>
      <c r="O191" s="5">
        <v>1.1530324278622643E-3</v>
      </c>
      <c r="P191" s="5">
        <f t="shared" si="9"/>
        <v>2.8880292619690253E-3</v>
      </c>
      <c r="Q191" s="5">
        <v>2.5244779484451902E-3</v>
      </c>
      <c r="R191" s="5">
        <v>2.3825433696583044E-3</v>
      </c>
      <c r="S191" s="5">
        <v>3.803846890095421E-3</v>
      </c>
      <c r="T191" s="5">
        <v>2.5225588362027302E-3</v>
      </c>
      <c r="U191" s="5">
        <v>3.3296151914789032E-3</v>
      </c>
      <c r="V191" s="5">
        <v>7.0223551306066835E-3</v>
      </c>
      <c r="W191" s="5">
        <f t="shared" si="10"/>
        <v>3.5975662277478722E-3</v>
      </c>
      <c r="X191" s="5">
        <v>4.7650169965712556E-3</v>
      </c>
      <c r="Y191" s="5">
        <v>5.0160598044765269E-3</v>
      </c>
      <c r="Z191" s="5">
        <v>1.9307222345730572E-2</v>
      </c>
      <c r="AA191" s="5">
        <v>1.2995141686190601E-2</v>
      </c>
      <c r="AB191" s="5">
        <v>9.0122240061138916E-3</v>
      </c>
      <c r="AC191" s="5">
        <v>1.4965865882892934E-2</v>
      </c>
      <c r="AD191" s="5">
        <f t="shared" si="11"/>
        <v>1.1010255120329299E-2</v>
      </c>
    </row>
    <row r="192" spans="1:30" x14ac:dyDescent="0.35">
      <c r="A192" s="11">
        <v>1.3425676091206298E-3</v>
      </c>
      <c r="B192" s="6">
        <v>7</v>
      </c>
      <c r="C192" s="5">
        <v>5.5451418966504201E-4</v>
      </c>
      <c r="D192" s="5">
        <v>3.3287341836737907E-4</v>
      </c>
      <c r="E192" s="5">
        <v>3.5091611923319219E-3</v>
      </c>
      <c r="F192" s="5">
        <v>7.2625614527451593E-4</v>
      </c>
      <c r="G192" s="5">
        <v>2.0197585871190595E-3</v>
      </c>
      <c r="H192" s="5">
        <v>9.1284212196585948E-4</v>
      </c>
      <c r="I192" s="5">
        <f t="shared" si="8"/>
        <v>1.3425676091206298E-3</v>
      </c>
      <c r="J192" s="5">
        <v>3.8644955336353303E-3</v>
      </c>
      <c r="K192" s="5">
        <v>2.479771814345051E-3</v>
      </c>
      <c r="L192" s="5">
        <v>2.1090966759118356E-3</v>
      </c>
      <c r="M192" s="5">
        <v>6.5555679660176999E-3</v>
      </c>
      <c r="N192" s="5">
        <v>7.6483487048984811E-4</v>
      </c>
      <c r="O192" s="5">
        <v>1.123208665262916E-3</v>
      </c>
      <c r="P192" s="5">
        <f t="shared" si="9"/>
        <v>2.8161625876104465E-3</v>
      </c>
      <c r="Q192" s="5">
        <v>2.4256109090824147E-3</v>
      </c>
      <c r="R192" s="5">
        <v>2.3366962459568834E-3</v>
      </c>
      <c r="S192" s="5">
        <v>3.7059741528810636E-3</v>
      </c>
      <c r="T192" s="5">
        <v>2.4280493330229658E-3</v>
      </c>
      <c r="U192" s="5">
        <v>3.1734160490676094E-3</v>
      </c>
      <c r="V192" s="5">
        <v>6.616605197031211E-3</v>
      </c>
      <c r="W192" s="5">
        <f t="shared" si="10"/>
        <v>3.4477253145070246E-3</v>
      </c>
      <c r="X192" s="5">
        <v>4.4925595825632261E-3</v>
      </c>
      <c r="Y192" s="5">
        <v>4.7749686732320952E-3</v>
      </c>
      <c r="Z192" s="5">
        <v>1.8614202841518896E-2</v>
      </c>
      <c r="AA192" s="5">
        <v>1.2382740685161705E-2</v>
      </c>
      <c r="AB192" s="5">
        <v>8.6731126306642103E-3</v>
      </c>
      <c r="AC192" s="5">
        <v>1.4119656612008126E-2</v>
      </c>
      <c r="AD192" s="5">
        <f t="shared" si="11"/>
        <v>1.0509540170858042E-2</v>
      </c>
    </row>
    <row r="193" spans="1:30" x14ac:dyDescent="0.35">
      <c r="A193" s="11">
        <v>1.3017159996283471E-3</v>
      </c>
      <c r="B193" s="6">
        <v>7.1</v>
      </c>
      <c r="C193" s="5">
        <v>5.3773905273263583E-4</v>
      </c>
      <c r="D193" s="5">
        <v>3.2370146020799386E-4</v>
      </c>
      <c r="E193" s="5">
        <v>3.4103490040277083E-3</v>
      </c>
      <c r="F193" s="5">
        <v>7.0476110382986911E-4</v>
      </c>
      <c r="G193" s="5">
        <v>1.9504324139863454E-3</v>
      </c>
      <c r="H193" s="5">
        <v>8.8331296298553076E-4</v>
      </c>
      <c r="I193" s="5">
        <f t="shared" si="8"/>
        <v>1.3017159996283471E-3</v>
      </c>
      <c r="J193" s="5">
        <v>3.7415350237788368E-3</v>
      </c>
      <c r="K193" s="5">
        <v>2.4098928533275578E-3</v>
      </c>
      <c r="L193" s="5">
        <v>2.0514762925855582E-3</v>
      </c>
      <c r="M193" s="5">
        <v>6.4973501316025889E-3</v>
      </c>
      <c r="N193" s="5">
        <v>7.3905735828872843E-4</v>
      </c>
      <c r="O193" s="5">
        <v>1.0945241296740538E-3</v>
      </c>
      <c r="P193" s="5">
        <f t="shared" si="9"/>
        <v>2.7556392982095537E-3</v>
      </c>
      <c r="Q193" s="5">
        <v>2.3320611915660107E-3</v>
      </c>
      <c r="R193" s="5">
        <v>2.2874349166029208E-3</v>
      </c>
      <c r="S193" s="5">
        <v>3.5556965606440925E-3</v>
      </c>
      <c r="T193" s="5">
        <v>2.333650017061129E-3</v>
      </c>
      <c r="U193" s="5">
        <v>3.0131724243595203E-3</v>
      </c>
      <c r="V193" s="5">
        <v>6.2160461114300174E-3</v>
      </c>
      <c r="W193" s="5">
        <f t="shared" si="10"/>
        <v>3.2896768702772822E-3</v>
      </c>
      <c r="X193" s="5">
        <v>4.1982910330203797E-3</v>
      </c>
      <c r="Y193" s="5">
        <v>4.5761987480516728E-3</v>
      </c>
      <c r="Z193" s="5">
        <v>1.784358820630098E-2</v>
      </c>
      <c r="AA193" s="5">
        <v>1.1761485129730494E-2</v>
      </c>
      <c r="AB193" s="5">
        <v>8.5161345492942853E-3</v>
      </c>
      <c r="AC193" s="5">
        <v>1.3248902875195928E-2</v>
      </c>
      <c r="AD193" s="5">
        <f t="shared" si="11"/>
        <v>1.0024100090265624E-2</v>
      </c>
    </row>
    <row r="194" spans="1:30" x14ac:dyDescent="0.35">
      <c r="A194" s="11">
        <v>1.2625126647832186E-3</v>
      </c>
      <c r="B194" s="6">
        <v>7.2</v>
      </c>
      <c r="C194" s="5">
        <v>5.217119967109165E-4</v>
      </c>
      <c r="D194" s="5">
        <v>3.1489723750728035E-4</v>
      </c>
      <c r="E194" s="5">
        <v>3.3156257842313348E-3</v>
      </c>
      <c r="F194" s="5">
        <v>6.8422073183465693E-4</v>
      </c>
      <c r="G194" s="5">
        <v>1.8837881997434255E-3</v>
      </c>
      <c r="H194" s="5">
        <v>8.5483203867169695E-4</v>
      </c>
      <c r="I194" s="5">
        <f t="shared" si="8"/>
        <v>1.2625126647832186E-3</v>
      </c>
      <c r="J194" s="5">
        <v>3.6223211789668695E-3</v>
      </c>
      <c r="K194" s="5">
        <v>2.3459951806608921E-3</v>
      </c>
      <c r="L194" s="5">
        <v>1.9944631015376478E-3</v>
      </c>
      <c r="M194" s="5">
        <v>6.433922776276608E-3</v>
      </c>
      <c r="N194" s="5">
        <v>7.1466487710031171E-4</v>
      </c>
      <c r="O194" s="5">
        <v>1.0669201111068326E-3</v>
      </c>
      <c r="P194" s="5">
        <f t="shared" si="9"/>
        <v>2.6963812042748603E-3</v>
      </c>
      <c r="Q194" s="5">
        <v>2.2434915884255733E-3</v>
      </c>
      <c r="R194" s="5">
        <v>2.2351212399074685E-3</v>
      </c>
      <c r="S194" s="5">
        <v>3.4600823587251392E-3</v>
      </c>
      <c r="T194" s="5">
        <v>2.240513925981534E-3</v>
      </c>
      <c r="U194" s="5">
        <v>2.8524724312597592E-3</v>
      </c>
      <c r="V194" s="5">
        <v>5.8608608172263117E-3</v>
      </c>
      <c r="W194" s="5">
        <f t="shared" si="10"/>
        <v>3.1487570602542979E-3</v>
      </c>
      <c r="X194" s="5">
        <v>3.9010745448395793E-3</v>
      </c>
      <c r="Y194" s="5">
        <v>4.4115640084918008E-3</v>
      </c>
      <c r="Z194" s="5">
        <v>1.7221998721438012E-2</v>
      </c>
      <c r="AA194" s="5">
        <v>1.1149185940553065E-2</v>
      </c>
      <c r="AB194" s="5">
        <v>8.511494885167668E-3</v>
      </c>
      <c r="AC194" s="5">
        <v>1.239034558236516E-2</v>
      </c>
      <c r="AD194" s="5">
        <f t="shared" si="11"/>
        <v>9.5976106138092147E-3</v>
      </c>
    </row>
    <row r="195" spans="1:30" x14ac:dyDescent="0.35">
      <c r="A195" s="11">
        <v>1.2248844068208184E-3</v>
      </c>
      <c r="B195" s="6">
        <v>7.3</v>
      </c>
      <c r="C195" s="5">
        <v>5.0638963216012253E-4</v>
      </c>
      <c r="D195" s="5">
        <v>3.0644169626914408E-4</v>
      </c>
      <c r="E195" s="5">
        <v>3.2247729860400997E-3</v>
      </c>
      <c r="F195" s="5">
        <v>6.6457873466484489E-4</v>
      </c>
      <c r="G195" s="5">
        <v>1.8197364796838306E-3</v>
      </c>
      <c r="H195" s="5">
        <v>8.2738691210686936E-4</v>
      </c>
      <c r="I195" s="5">
        <f t="shared" si="8"/>
        <v>1.2248844068208184E-3</v>
      </c>
      <c r="J195" s="5">
        <v>3.5068733819980935E-3</v>
      </c>
      <c r="K195" s="5">
        <v>2.28824712434731E-3</v>
      </c>
      <c r="L195" s="5">
        <v>1.9382006291962419E-3</v>
      </c>
      <c r="M195" s="5">
        <v>6.3317560041294173E-3</v>
      </c>
      <c r="N195" s="5">
        <v>6.9156407023626383E-4</v>
      </c>
      <c r="O195" s="5">
        <v>1.040341863785916E-3</v>
      </c>
      <c r="P195" s="5">
        <f t="shared" si="9"/>
        <v>2.6328305122822072E-3</v>
      </c>
      <c r="Q195" s="5">
        <v>2.1595875895226257E-3</v>
      </c>
      <c r="R195" s="5">
        <v>2.1800641320014994E-3</v>
      </c>
      <c r="S195" s="5">
        <v>3.3408899874379067E-3</v>
      </c>
      <c r="T195" s="5">
        <v>2.149888720925214E-3</v>
      </c>
      <c r="U195" s="5">
        <v>2.7530134340486021E-3</v>
      </c>
      <c r="V195" s="5">
        <v>5.6059467142603398E-3</v>
      </c>
      <c r="W195" s="5">
        <f t="shared" si="10"/>
        <v>3.0315650963660314E-3</v>
      </c>
      <c r="X195" s="5">
        <v>3.6156601991472574E-3</v>
      </c>
      <c r="Y195" s="5">
        <v>4.2703287892853692E-3</v>
      </c>
      <c r="Z195" s="5">
        <v>1.6733414467541778E-2</v>
      </c>
      <c r="AA195" s="5">
        <v>1.0540545265165461E-2</v>
      </c>
      <c r="AB195" s="5">
        <v>8.5958098762661181E-3</v>
      </c>
      <c r="AC195" s="5">
        <v>1.1716861122942492E-2</v>
      </c>
      <c r="AD195" s="5">
        <f t="shared" si="11"/>
        <v>9.2454366200580788E-3</v>
      </c>
    </row>
    <row r="196" spans="1:30" x14ac:dyDescent="0.35">
      <c r="A196" s="11">
        <v>1.188761165935565E-3</v>
      </c>
      <c r="B196" s="6">
        <v>7.4</v>
      </c>
      <c r="C196" s="5">
        <v>4.9173162519962235E-4</v>
      </c>
      <c r="D196" s="5">
        <v>2.9831698309771318E-4</v>
      </c>
      <c r="E196" s="5">
        <v>3.1375863179043313E-3</v>
      </c>
      <c r="F196" s="5">
        <v>6.4578292672846731E-4</v>
      </c>
      <c r="G196" s="5">
        <v>1.7581886575888908E-3</v>
      </c>
      <c r="H196" s="5">
        <v>8.0096048509436472E-4</v>
      </c>
      <c r="I196" s="5">
        <f t="shared" ref="I196:I202" si="12">AVERAGE(C196:H196)</f>
        <v>1.188761165935565E-3</v>
      </c>
      <c r="J196" s="5">
        <v>3.3950539553885672E-3</v>
      </c>
      <c r="K196" s="5">
        <v>2.2366765213995038E-3</v>
      </c>
      <c r="L196" s="5">
        <v>1.8828314658438383E-3</v>
      </c>
      <c r="M196" s="5">
        <v>6.1935777961346188E-3</v>
      </c>
      <c r="N196" s="5">
        <v>6.6966836795743308E-4</v>
      </c>
      <c r="O196" s="5">
        <v>1.0147382594838763E-3</v>
      </c>
      <c r="P196" s="5">
        <f t="shared" ref="P196:P202" si="13">AVERAGE(J196:O196)</f>
        <v>2.5654243943679729E-3</v>
      </c>
      <c r="Q196" s="5">
        <v>2.0800559793439795E-3</v>
      </c>
      <c r="R196" s="5">
        <v>2.1225708660569617E-3</v>
      </c>
      <c r="S196" s="5">
        <v>3.2051861140032314E-3</v>
      </c>
      <c r="T196" s="5">
        <v>2.0624039839096135E-3</v>
      </c>
      <c r="U196" s="5">
        <v>2.6586532056152496E-3</v>
      </c>
      <c r="V196" s="5">
        <v>5.3736686767266433E-3</v>
      </c>
      <c r="W196" s="5">
        <f t="shared" ref="W196:W202" si="14">AVERAGE(Q196:V196)</f>
        <v>2.9170898042759461E-3</v>
      </c>
      <c r="X196" s="5">
        <v>3.3477886454030418E-3</v>
      </c>
      <c r="Y196" s="5">
        <v>4.1412545560224204E-3</v>
      </c>
      <c r="Z196" s="5">
        <v>1.6250706855219156E-2</v>
      </c>
      <c r="AA196" s="5">
        <v>9.9389552045524056E-3</v>
      </c>
      <c r="AB196" s="5">
        <v>8.7031853608341529E-3</v>
      </c>
      <c r="AC196" s="5">
        <v>1.1284098877253009E-2</v>
      </c>
      <c r="AD196" s="5">
        <f t="shared" ref="AD196:AD202" si="15">AVERAGE(X196:AC196)</f>
        <v>8.9443315832140324E-3</v>
      </c>
    </row>
    <row r="197" spans="1:30" x14ac:dyDescent="0.35">
      <c r="A197" s="11">
        <v>1.1540869752399378E-3</v>
      </c>
      <c r="B197" s="6">
        <v>7.5</v>
      </c>
      <c r="C197" s="5">
        <v>4.7770044721196642E-4</v>
      </c>
      <c r="D197" s="5">
        <v>2.9050635600163361E-4</v>
      </c>
      <c r="E197" s="5">
        <v>3.0539414346528078E-3</v>
      </c>
      <c r="F197" s="5">
        <v>6.2778487712100131E-4</v>
      </c>
      <c r="G197" s="5">
        <v>1.6990568591353343E-3</v>
      </c>
      <c r="H197" s="5">
        <v>7.7553187731688351E-4</v>
      </c>
      <c r="I197" s="5">
        <f t="shared" si="12"/>
        <v>1.1540869752399378E-3</v>
      </c>
      <c r="J197" s="5">
        <v>3.286892484844249E-3</v>
      </c>
      <c r="K197" s="5">
        <v>2.1910205014295404E-3</v>
      </c>
      <c r="L197" s="5">
        <v>1.8284748296305243E-3</v>
      </c>
      <c r="M197" s="5">
        <v>6.0238256037760517E-3</v>
      </c>
      <c r="N197" s="5">
        <v>6.4889752709531288E-4</v>
      </c>
      <c r="O197" s="5">
        <v>9.9006147917798915E-4</v>
      </c>
      <c r="P197" s="5">
        <f t="shared" si="13"/>
        <v>2.4948620709922781E-3</v>
      </c>
      <c r="Q197" s="5">
        <v>2.0046234765843099E-3</v>
      </c>
      <c r="R197" s="5">
        <v>2.0632578864507602E-3</v>
      </c>
      <c r="S197" s="5">
        <v>3.1183866666135069E-3</v>
      </c>
      <c r="T197" s="5">
        <v>1.9786556496203729E-3</v>
      </c>
      <c r="U197" s="5">
        <v>2.5618483233119404E-3</v>
      </c>
      <c r="V197" s="5">
        <v>5.1650433839522929E-3</v>
      </c>
      <c r="W197" s="5">
        <f t="shared" si="14"/>
        <v>2.8153025644221969E-3</v>
      </c>
      <c r="X197" s="5">
        <v>3.1087434372880718E-3</v>
      </c>
      <c r="Y197" s="5">
        <v>4.0140363997045771E-3</v>
      </c>
      <c r="Z197" s="5">
        <v>1.577439440496144E-2</v>
      </c>
      <c r="AA197" s="5">
        <v>9.4993171571497361E-3</v>
      </c>
      <c r="AB197" s="5">
        <v>8.7695223126636555E-3</v>
      </c>
      <c r="AC197" s="5">
        <v>1.0869259002788957E-2</v>
      </c>
      <c r="AD197" s="5">
        <f t="shared" si="15"/>
        <v>8.6725454524260726E-3</v>
      </c>
    </row>
    <row r="198" spans="1:30" x14ac:dyDescent="0.35">
      <c r="A198" s="11">
        <v>1.1207859852812078E-3</v>
      </c>
      <c r="B198" s="6">
        <v>7.6</v>
      </c>
      <c r="C198" s="5">
        <v>4.6426114772411641E-4</v>
      </c>
      <c r="D198" s="5">
        <v>2.8299410292895329E-4</v>
      </c>
      <c r="E198" s="5">
        <v>2.9735899673033854E-3</v>
      </c>
      <c r="F198" s="5">
        <v>6.1053959018737131E-4</v>
      </c>
      <c r="G198" s="5">
        <v>1.6422539050620544E-3</v>
      </c>
      <c r="H198" s="5">
        <v>7.5107719848136552E-4</v>
      </c>
      <c r="I198" s="5">
        <f t="shared" si="12"/>
        <v>1.1207859852812078E-3</v>
      </c>
      <c r="J198" s="5">
        <v>3.1823343476289631E-3</v>
      </c>
      <c r="K198" s="5">
        <v>2.1510382130636861E-3</v>
      </c>
      <c r="L198" s="5">
        <v>1.7752288167133732E-3</v>
      </c>
      <c r="M198" s="5">
        <v>5.827225158136203E-3</v>
      </c>
      <c r="N198" s="5">
        <v>6.2917718934857401E-4</v>
      </c>
      <c r="O198" s="5">
        <v>9.6626673790864784E-4</v>
      </c>
      <c r="P198" s="5">
        <f t="shared" si="13"/>
        <v>2.4218784104665745E-3</v>
      </c>
      <c r="Q198" s="5">
        <v>1.9330354264878605E-3</v>
      </c>
      <c r="R198" s="5">
        <v>2.0325745020218886E-3</v>
      </c>
      <c r="S198" s="5">
        <v>3.0481943987504551E-3</v>
      </c>
      <c r="T198" s="5">
        <v>1.8990522432847932E-3</v>
      </c>
      <c r="U198" s="5">
        <v>2.4641765155465579E-3</v>
      </c>
      <c r="V198" s="5">
        <v>4.9797949314781698E-3</v>
      </c>
      <c r="W198" s="5">
        <f t="shared" si="14"/>
        <v>2.7261380029282877E-3</v>
      </c>
      <c r="X198" s="5">
        <v>2.9019320942138787E-3</v>
      </c>
      <c r="Y198" s="5">
        <v>3.8801144208912438E-3</v>
      </c>
      <c r="Z198" s="5">
        <v>1.530510935573158E-2</v>
      </c>
      <c r="AA198" s="5">
        <v>9.1706584625350709E-3</v>
      </c>
      <c r="AB198" s="5">
        <v>8.9522641065249847E-3</v>
      </c>
      <c r="AC198" s="5">
        <v>1.0477381279097212E-2</v>
      </c>
      <c r="AD198" s="5">
        <f t="shared" si="15"/>
        <v>8.447909953165661E-3</v>
      </c>
    </row>
    <row r="199" spans="1:30" x14ac:dyDescent="0.35">
      <c r="A199" s="11">
        <v>1.088804725675379E-3</v>
      </c>
      <c r="B199" s="6">
        <v>7.7</v>
      </c>
      <c r="C199" s="5">
        <v>4.5138114808987852E-4</v>
      </c>
      <c r="D199" s="5">
        <v>2.7576546724865624E-4</v>
      </c>
      <c r="E199" s="5">
        <v>2.8963605705338343E-3</v>
      </c>
      <c r="F199" s="5">
        <v>5.9400521716128146E-4</v>
      </c>
      <c r="G199" s="5">
        <v>1.5877457298886931E-3</v>
      </c>
      <c r="H199" s="5">
        <v>7.2757022112993064E-4</v>
      </c>
      <c r="I199" s="5">
        <f t="shared" si="12"/>
        <v>1.088804725675379E-3</v>
      </c>
      <c r="J199" s="5">
        <v>3.0812373081896332E-3</v>
      </c>
      <c r="K199" s="5">
        <v>2.1163315010580865E-3</v>
      </c>
      <c r="L199" s="5">
        <v>1.7231725658189356E-3</v>
      </c>
      <c r="M199" s="5">
        <v>5.6083314649956924E-3</v>
      </c>
      <c r="N199" s="5">
        <v>6.1043846071372589E-4</v>
      </c>
      <c r="O199" s="5">
        <v>9.4331203848011934E-4</v>
      </c>
      <c r="P199" s="5">
        <f t="shared" si="13"/>
        <v>2.3471372232093655E-3</v>
      </c>
      <c r="Q199" s="5">
        <v>1.865054552697576E-3</v>
      </c>
      <c r="R199" s="5">
        <v>2.0072155605931393E-3</v>
      </c>
      <c r="S199" s="5">
        <v>2.977997560575821E-3</v>
      </c>
      <c r="T199" s="5">
        <v>1.8238909032426995E-3</v>
      </c>
      <c r="U199" s="5">
        <v>2.3671524612662192E-3</v>
      </c>
      <c r="V199" s="5">
        <v>4.8161658702020058E-3</v>
      </c>
      <c r="W199" s="5">
        <f t="shared" si="14"/>
        <v>2.642912818096243E-3</v>
      </c>
      <c r="X199" s="5">
        <v>2.725275573876829E-3</v>
      </c>
      <c r="Y199" s="5">
        <v>3.7330275730571268E-3</v>
      </c>
      <c r="Z199" s="5">
        <v>1.4843285887422711E-2</v>
      </c>
      <c r="AA199" s="5">
        <v>8.8447000726832557E-3</v>
      </c>
      <c r="AB199" s="5">
        <v>9.2005402714378081E-3</v>
      </c>
      <c r="AC199" s="5">
        <v>1.0109563597987391E-2</v>
      </c>
      <c r="AD199" s="5">
        <f t="shared" si="15"/>
        <v>8.2427321627441871E-3</v>
      </c>
    </row>
    <row r="200" spans="1:30" x14ac:dyDescent="0.35">
      <c r="A200" s="11">
        <v>1.0580753835590611E-3</v>
      </c>
      <c r="B200" s="6">
        <v>7.8</v>
      </c>
      <c r="C200" s="5">
        <v>4.3903005384373267E-4</v>
      </c>
      <c r="D200" s="5">
        <v>2.6880657948875143E-4</v>
      </c>
      <c r="E200" s="5">
        <v>2.8220961632078891E-3</v>
      </c>
      <c r="F200" s="5">
        <v>5.7814279549976819E-4</v>
      </c>
      <c r="G200" s="5">
        <v>1.5353937468235805E-3</v>
      </c>
      <c r="H200" s="5">
        <v>7.0498296249064496E-4</v>
      </c>
      <c r="I200" s="5">
        <f t="shared" si="12"/>
        <v>1.0580753835590611E-3</v>
      </c>
      <c r="J200" s="5">
        <v>2.9836550553895115E-3</v>
      </c>
      <c r="K200" s="5">
        <v>2.0864396522744084E-3</v>
      </c>
      <c r="L200" s="5">
        <v>1.6724258406959952E-3</v>
      </c>
      <c r="M200" s="5">
        <v>5.3714494700573077E-3</v>
      </c>
      <c r="N200" s="5">
        <v>5.9261751345578595E-4</v>
      </c>
      <c r="O200" s="5">
        <v>9.2115795038740466E-4</v>
      </c>
      <c r="P200" s="5">
        <f t="shared" si="13"/>
        <v>2.271290913710069E-3</v>
      </c>
      <c r="Q200" s="5">
        <v>1.8004597723586297E-3</v>
      </c>
      <c r="R200" s="5">
        <v>1.9782884478894858E-3</v>
      </c>
      <c r="S200" s="5">
        <v>2.9079951368949399E-3</v>
      </c>
      <c r="T200" s="5">
        <v>1.7532197778471848E-3</v>
      </c>
      <c r="U200" s="5">
        <v>2.2719743835469272E-3</v>
      </c>
      <c r="V200" s="5">
        <v>4.6718747918390894E-3</v>
      </c>
      <c r="W200" s="5">
        <f t="shared" si="14"/>
        <v>2.5639687183960425E-3</v>
      </c>
      <c r="X200" s="5">
        <v>2.6003202719672922E-3</v>
      </c>
      <c r="Y200" s="5">
        <v>3.5697497913634961E-3</v>
      </c>
      <c r="Z200" s="5">
        <v>1.4392880161381329E-2</v>
      </c>
      <c r="AA200" s="5">
        <v>8.5244617351763752E-3</v>
      </c>
      <c r="AB200" s="5">
        <v>9.3575380462747014E-3</v>
      </c>
      <c r="AC200" s="5">
        <v>9.764481622444374E-3</v>
      </c>
      <c r="AD200" s="5">
        <f t="shared" si="15"/>
        <v>8.0349052714345937E-3</v>
      </c>
    </row>
    <row r="201" spans="1:30" x14ac:dyDescent="0.35">
      <c r="A201" s="11">
        <v>1.0285405148534885E-3</v>
      </c>
      <c r="B201" s="6">
        <v>7.9</v>
      </c>
      <c r="C201" s="5">
        <v>4.2717948388292063E-4</v>
      </c>
      <c r="D201" s="5">
        <v>2.6210439471978364E-4</v>
      </c>
      <c r="E201" s="5">
        <v>2.7506491714000573E-3</v>
      </c>
      <c r="F201" s="5">
        <v>5.6291601296853434E-4</v>
      </c>
      <c r="G201" s="5">
        <v>1.4851078420555306E-3</v>
      </c>
      <c r="H201" s="5">
        <v>6.8328618409410418E-4</v>
      </c>
      <c r="I201" s="5">
        <f t="shared" si="12"/>
        <v>1.0285405148534885E-3</v>
      </c>
      <c r="J201" s="5">
        <v>2.8999016469221819E-3</v>
      </c>
      <c r="K201" s="5">
        <v>2.060943994908312E-3</v>
      </c>
      <c r="L201" s="5">
        <v>1.6230052432653461E-3</v>
      </c>
      <c r="M201" s="5">
        <v>5.1206914086078656E-3</v>
      </c>
      <c r="N201" s="5">
        <v>5.7565521143404389E-4</v>
      </c>
      <c r="O201" s="5">
        <v>8.9976741074064407E-4</v>
      </c>
      <c r="P201" s="5">
        <f t="shared" si="13"/>
        <v>2.1966608193130653E-3</v>
      </c>
      <c r="Q201" s="5">
        <v>1.7390450770715942E-3</v>
      </c>
      <c r="R201" s="5">
        <v>1.9462725669417455E-3</v>
      </c>
      <c r="S201" s="5">
        <v>2.8381321347783306E-3</v>
      </c>
      <c r="T201" s="5">
        <v>1.6870196495334816E-3</v>
      </c>
      <c r="U201" s="5">
        <v>2.1796226430016233E-3</v>
      </c>
      <c r="V201" s="5">
        <v>4.5439590953742816E-3</v>
      </c>
      <c r="W201" s="5">
        <f t="shared" si="14"/>
        <v>2.4890085277835096E-3</v>
      </c>
      <c r="X201" s="5">
        <v>2.5245968065881479E-3</v>
      </c>
      <c r="Y201" s="5">
        <v>3.5309348715236825E-3</v>
      </c>
      <c r="Z201" s="5">
        <v>1.3959682723928642E-2</v>
      </c>
      <c r="AA201" s="5">
        <v>8.2126458576711123E-3</v>
      </c>
      <c r="AB201" s="5">
        <v>9.3805881951281676E-3</v>
      </c>
      <c r="AC201" s="5">
        <v>9.437881972507299E-3</v>
      </c>
      <c r="AD201" s="5">
        <f t="shared" si="15"/>
        <v>7.8410550712245085E-3</v>
      </c>
    </row>
    <row r="202" spans="1:30" x14ac:dyDescent="0.35">
      <c r="A202" s="11">
        <v>1.000146133909333E-3</v>
      </c>
      <c r="B202" s="6">
        <v>8</v>
      </c>
      <c r="C202" s="5">
        <v>4.1580291477232077E-4</v>
      </c>
      <c r="D202" s="5">
        <v>2.5564663504360949E-4</v>
      </c>
      <c r="E202" s="5">
        <v>2.6818808403816096E-3</v>
      </c>
      <c r="F202" s="5">
        <v>5.4829099382849443E-4</v>
      </c>
      <c r="G202" s="5">
        <v>1.4368056018386386E-3</v>
      </c>
      <c r="H202" s="5">
        <v>6.6244981759132565E-4</v>
      </c>
      <c r="I202" s="5">
        <f t="shared" si="12"/>
        <v>1.000146133909333E-3</v>
      </c>
      <c r="J202" s="5">
        <v>2.8299186605274911E-3</v>
      </c>
      <c r="K202" s="5">
        <v>2.0394544184160666E-3</v>
      </c>
      <c r="L202" s="5">
        <v>1.5749081341042983E-3</v>
      </c>
      <c r="M202" s="5">
        <v>4.8600336442197658E-3</v>
      </c>
      <c r="N202" s="5">
        <v>5.59496758766154E-4</v>
      </c>
      <c r="O202" s="5">
        <v>8.7910554459881356E-4</v>
      </c>
      <c r="P202" s="5">
        <f t="shared" si="13"/>
        <v>2.1238195267720985E-3</v>
      </c>
      <c r="Q202" s="5">
        <v>1.6806184795105108E-3</v>
      </c>
      <c r="R202" s="5">
        <v>1.9115946449243563E-3</v>
      </c>
      <c r="S202" s="5">
        <v>2.7686138289080534E-3</v>
      </c>
      <c r="T202" s="5">
        <v>1.6252015046097584E-3</v>
      </c>
      <c r="U202" s="5">
        <v>2.0908441615102688E-3</v>
      </c>
      <c r="V202" s="5">
        <v>4.4290658183831592E-3</v>
      </c>
      <c r="W202" s="5">
        <f t="shared" si="14"/>
        <v>2.4176564063076843E-3</v>
      </c>
      <c r="X202" s="5">
        <v>2.4611625774278406E-3</v>
      </c>
      <c r="Y202" s="5">
        <v>3.4784340337079664E-3</v>
      </c>
      <c r="Z202" s="5">
        <v>1.3545770418399663E-2</v>
      </c>
      <c r="AA202" s="5">
        <v>7.9114500456825224E-3</v>
      </c>
      <c r="AB202" s="5">
        <v>9.242957921331665E-3</v>
      </c>
      <c r="AC202" s="5">
        <v>9.1242800892088992E-3</v>
      </c>
      <c r="AD202" s="5">
        <f t="shared" si="15"/>
        <v>7.6273425142930921E-3</v>
      </c>
    </row>
    <row r="203" spans="1:30" x14ac:dyDescent="0.35">
      <c r="A203" s="11">
        <v>0</v>
      </c>
      <c r="E203" s="2"/>
    </row>
    <row r="204" spans="1:30" x14ac:dyDescent="0.35">
      <c r="A204" s="11">
        <v>0</v>
      </c>
      <c r="E204" s="2"/>
    </row>
    <row r="205" spans="1:30" x14ac:dyDescent="0.35">
      <c r="A205" s="11">
        <v>0</v>
      </c>
      <c r="E205" s="2"/>
    </row>
    <row r="206" spans="1:30" x14ac:dyDescent="0.35">
      <c r="A206" s="11">
        <v>0</v>
      </c>
      <c r="E206" s="2"/>
    </row>
    <row r="207" spans="1:30" x14ac:dyDescent="0.35">
      <c r="A207" s="11">
        <v>0</v>
      </c>
      <c r="C207" s="2"/>
      <c r="E207" s="2"/>
    </row>
    <row r="208" spans="1:30" x14ac:dyDescent="0.35">
      <c r="A208" s="11">
        <v>0</v>
      </c>
      <c r="C208" s="2"/>
      <c r="E208" s="2"/>
    </row>
    <row r="209" spans="1:5" x14ac:dyDescent="0.35">
      <c r="A209" s="11">
        <v>0</v>
      </c>
      <c r="C209" s="2"/>
      <c r="E209" s="2"/>
    </row>
    <row r="210" spans="1:5" x14ac:dyDescent="0.35">
      <c r="A210" s="11">
        <v>0</v>
      </c>
      <c r="C210" s="2"/>
      <c r="E210" s="2"/>
    </row>
    <row r="211" spans="1:5" x14ac:dyDescent="0.35">
      <c r="A211" s="11">
        <v>0</v>
      </c>
      <c r="C211" s="2"/>
      <c r="E211" s="2"/>
    </row>
    <row r="212" spans="1:5" x14ac:dyDescent="0.35">
      <c r="A212" s="11">
        <v>0</v>
      </c>
      <c r="C212" s="2"/>
      <c r="E212" s="2"/>
    </row>
    <row r="213" spans="1:5" x14ac:dyDescent="0.35">
      <c r="A213" s="11">
        <v>0</v>
      </c>
      <c r="C213" s="2"/>
      <c r="E213" s="2"/>
    </row>
    <row r="214" spans="1:5" x14ac:dyDescent="0.35">
      <c r="A214" s="11">
        <v>0</v>
      </c>
      <c r="C214" s="2"/>
      <c r="E214" s="2"/>
    </row>
    <row r="215" spans="1:5" x14ac:dyDescent="0.35">
      <c r="A215" s="11">
        <v>0</v>
      </c>
      <c r="C215" s="2"/>
      <c r="E215" s="2"/>
    </row>
    <row r="216" spans="1:5" x14ac:dyDescent="0.35">
      <c r="A216" s="11">
        <v>0</v>
      </c>
      <c r="C216" s="2"/>
      <c r="E216" s="2"/>
    </row>
    <row r="217" spans="1:5" x14ac:dyDescent="0.35">
      <c r="A217" s="11">
        <v>0</v>
      </c>
      <c r="C217" s="2"/>
      <c r="E217" s="2"/>
    </row>
    <row r="218" spans="1:5" x14ac:dyDescent="0.35">
      <c r="A218" s="11">
        <v>0</v>
      </c>
      <c r="C218" s="2"/>
      <c r="E218" s="2"/>
    </row>
    <row r="219" spans="1:5" x14ac:dyDescent="0.35">
      <c r="A219" s="11">
        <v>0</v>
      </c>
      <c r="C219" s="2"/>
      <c r="E219" s="2"/>
    </row>
    <row r="220" spans="1:5" x14ac:dyDescent="0.35">
      <c r="A220" s="11">
        <v>0</v>
      </c>
      <c r="C220" s="2"/>
      <c r="D220" s="2"/>
      <c r="E220" s="2"/>
    </row>
    <row r="221" spans="1:5" x14ac:dyDescent="0.35">
      <c r="A221" s="11">
        <v>0</v>
      </c>
      <c r="C221" s="2"/>
      <c r="D221" s="2"/>
      <c r="E221" s="2"/>
    </row>
    <row r="222" spans="1:5" x14ac:dyDescent="0.35">
      <c r="A222" s="11">
        <v>0</v>
      </c>
      <c r="C222" s="2"/>
      <c r="D222" s="2"/>
      <c r="E2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Response Spectra (kpZ=0.15)</vt:lpstr>
      <vt:lpstr>Earthquake Info</vt:lpstr>
      <vt:lpstr>Primary Axis RSA</vt:lpstr>
      <vt:lpstr>Orthogonal Axis RSA</vt:lpstr>
    </vt:vector>
  </TitlesOfParts>
  <Company>The University of Melbourne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Prashidha Khatiwada</dc:creator>
  <cp:lastModifiedBy>Prashidha Khatiwada</cp:lastModifiedBy>
  <dcterms:created xsi:type="dcterms:W3CDTF">2023-01-11T00:23:31Z</dcterms:created>
  <dcterms:modified xsi:type="dcterms:W3CDTF">2023-03-31T00:12:25Z</dcterms:modified>
</cp:coreProperties>
</file>