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khatiwada\Desktop\QuakeAdvice Advance Seismic Design\Program 1\De-Sand\KpZ_0.12\"/>
    </mc:Choice>
  </mc:AlternateContent>
  <xr:revisionPtr revIDLastSave="0" documentId="13_ncr:1_{36075D4B-DE38-4E5D-8B38-69F5FEC0A09F}" xr6:coauthVersionLast="47" xr6:coauthVersionMax="47" xr10:uidLastSave="{00000000-0000-0000-0000-000000000000}"/>
  <bookViews>
    <workbookView xWindow="-110" yWindow="-110" windowWidth="19420" windowHeight="11620" activeTab="3" xr2:uid="{B0AE003E-295E-479D-B2E5-E3B7C9B12A70}"/>
  </bookViews>
  <sheets>
    <sheet name="Response Spectra (kpZ=0.12)" sheetId="6" r:id="rId1"/>
    <sheet name="Earthquake Info" sheetId="1" r:id="rId2"/>
    <sheet name="Primary Axis RSA" sheetId="2" r:id="rId3"/>
    <sheet name="Orthogonal Axis RSA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4" i="2" l="1"/>
  <c r="AE5" i="2"/>
  <c r="AE6" i="2"/>
  <c r="AE7" i="2"/>
  <c r="AE8" i="2"/>
  <c r="AE9" i="2"/>
  <c r="AE10" i="2"/>
  <c r="AE11" i="2"/>
  <c r="AE12" i="2"/>
  <c r="AE13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27" i="2"/>
  <c r="AE28" i="2"/>
  <c r="AE29" i="2"/>
  <c r="AE30" i="2"/>
  <c r="AE31" i="2"/>
  <c r="AE32" i="2"/>
  <c r="AE33" i="2"/>
  <c r="AE34" i="2"/>
  <c r="AE35" i="2"/>
  <c r="AE36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54" i="2"/>
  <c r="AE55" i="2"/>
  <c r="AE56" i="2"/>
  <c r="AE57" i="2"/>
  <c r="AE58" i="2"/>
  <c r="AE59" i="2"/>
  <c r="AE60" i="2"/>
  <c r="AE61" i="2"/>
  <c r="AE62" i="2"/>
  <c r="AE63" i="2"/>
  <c r="AE64" i="2"/>
  <c r="AE65" i="2"/>
  <c r="AE66" i="2"/>
  <c r="AE67" i="2"/>
  <c r="AE68" i="2"/>
  <c r="AE69" i="2"/>
  <c r="AE70" i="2"/>
  <c r="AE71" i="2"/>
  <c r="AE72" i="2"/>
  <c r="AE73" i="2"/>
  <c r="AE74" i="2"/>
  <c r="AE75" i="2"/>
  <c r="AE76" i="2"/>
  <c r="AE77" i="2"/>
  <c r="AE78" i="2"/>
  <c r="AE79" i="2"/>
  <c r="AE80" i="2"/>
  <c r="AE81" i="2"/>
  <c r="AE82" i="2"/>
  <c r="AE83" i="2"/>
  <c r="AE84" i="2"/>
  <c r="AE85" i="2"/>
  <c r="AE86" i="2"/>
  <c r="AE87" i="2"/>
  <c r="AE88" i="2"/>
  <c r="AE89" i="2"/>
  <c r="AE90" i="2"/>
  <c r="AE91" i="2"/>
  <c r="AE92" i="2"/>
  <c r="AE93" i="2"/>
  <c r="AE94" i="2"/>
  <c r="AE95" i="2"/>
  <c r="AE96" i="2"/>
  <c r="AE97" i="2"/>
  <c r="AE98" i="2"/>
  <c r="AE99" i="2"/>
  <c r="AE100" i="2"/>
  <c r="AE101" i="2"/>
  <c r="AE102" i="2"/>
  <c r="AE103" i="2"/>
  <c r="AE104" i="2"/>
  <c r="AE105" i="2"/>
  <c r="AE106" i="2"/>
  <c r="AE107" i="2"/>
  <c r="AE108" i="2"/>
  <c r="AE109" i="2"/>
  <c r="AE110" i="2"/>
  <c r="AE111" i="2"/>
  <c r="AE112" i="2"/>
  <c r="AE113" i="2"/>
  <c r="AE114" i="2"/>
  <c r="AE115" i="2"/>
  <c r="AE116" i="2"/>
  <c r="AE117" i="2"/>
  <c r="AE118" i="2"/>
  <c r="AE119" i="2"/>
  <c r="AE120" i="2"/>
  <c r="AE121" i="2"/>
  <c r="AE122" i="2"/>
  <c r="AE123" i="2"/>
  <c r="AE124" i="2"/>
  <c r="AE125" i="2"/>
  <c r="AE126" i="2"/>
  <c r="AE127" i="2"/>
  <c r="AE128" i="2"/>
  <c r="AE129" i="2"/>
  <c r="AE130" i="2"/>
  <c r="AE131" i="2"/>
  <c r="AE132" i="2"/>
  <c r="AE133" i="2"/>
  <c r="AE134" i="2"/>
  <c r="AE135" i="2"/>
  <c r="AE136" i="2"/>
  <c r="AE137" i="2"/>
  <c r="AE138" i="2"/>
  <c r="AE139" i="2"/>
  <c r="AE140" i="2"/>
  <c r="AE141" i="2"/>
  <c r="AE142" i="2"/>
  <c r="AE143" i="2"/>
  <c r="AE144" i="2"/>
  <c r="AE145" i="2"/>
  <c r="AE146" i="2"/>
  <c r="AE147" i="2"/>
  <c r="AE148" i="2"/>
  <c r="AE149" i="2"/>
  <c r="AE150" i="2"/>
  <c r="AE151" i="2"/>
  <c r="AE152" i="2"/>
  <c r="AE153" i="2"/>
  <c r="AE154" i="2"/>
  <c r="AE155" i="2"/>
  <c r="AE156" i="2"/>
  <c r="AE157" i="2"/>
  <c r="AE158" i="2"/>
  <c r="AE159" i="2"/>
  <c r="AE160" i="2"/>
  <c r="AE161" i="2"/>
  <c r="AE162" i="2"/>
  <c r="AE163" i="2"/>
  <c r="AE164" i="2"/>
  <c r="AE165" i="2"/>
  <c r="AE166" i="2"/>
  <c r="AE167" i="2"/>
  <c r="AE168" i="2"/>
  <c r="AE169" i="2"/>
  <c r="AE170" i="2"/>
  <c r="AE171" i="2"/>
  <c r="AE172" i="2"/>
  <c r="AE173" i="2"/>
  <c r="AE174" i="2"/>
  <c r="AE175" i="2"/>
  <c r="AE176" i="2"/>
  <c r="AE177" i="2"/>
  <c r="AE178" i="2"/>
  <c r="AE179" i="2"/>
  <c r="AE180" i="2"/>
  <c r="AE181" i="2"/>
  <c r="AE182" i="2"/>
  <c r="AE183" i="2"/>
  <c r="AE184" i="2"/>
  <c r="AE185" i="2"/>
  <c r="AE186" i="2"/>
  <c r="AE187" i="2"/>
  <c r="AE188" i="2"/>
  <c r="AE189" i="2"/>
  <c r="AE190" i="2"/>
  <c r="AE191" i="2"/>
  <c r="AE192" i="2"/>
  <c r="AE193" i="2"/>
  <c r="AE194" i="2"/>
  <c r="AE195" i="2"/>
  <c r="AE196" i="2"/>
  <c r="AE197" i="2"/>
  <c r="AE198" i="2"/>
  <c r="AE199" i="2"/>
  <c r="AE200" i="2"/>
  <c r="AE201" i="2"/>
  <c r="AE202" i="2"/>
  <c r="AE3" i="2"/>
  <c r="AD202" i="3" l="1"/>
  <c r="AD201" i="3"/>
  <c r="AD200" i="3"/>
  <c r="AD199" i="3"/>
  <c r="AD198" i="3"/>
  <c r="AD197" i="3"/>
  <c r="AD196" i="3"/>
  <c r="AD195" i="3"/>
  <c r="AD194" i="3"/>
  <c r="AD193" i="3"/>
  <c r="AD192" i="3"/>
  <c r="AD191" i="3"/>
  <c r="AD190" i="3"/>
  <c r="AD189" i="3"/>
  <c r="AD188" i="3"/>
  <c r="AD187" i="3"/>
  <c r="AD186" i="3"/>
  <c r="AD185" i="3"/>
  <c r="AD184" i="3"/>
  <c r="AD183" i="3"/>
  <c r="AD182" i="3"/>
  <c r="AD181" i="3"/>
  <c r="AD180" i="3"/>
  <c r="AD179" i="3"/>
  <c r="AD178" i="3"/>
  <c r="AD177" i="3"/>
  <c r="AD176" i="3"/>
  <c r="AD175" i="3"/>
  <c r="AD174" i="3"/>
  <c r="AD173" i="3"/>
  <c r="AD172" i="3"/>
  <c r="AD171" i="3"/>
  <c r="AD170" i="3"/>
  <c r="AD169" i="3"/>
  <c r="AD168" i="3"/>
  <c r="AD167" i="3"/>
  <c r="AD166" i="3"/>
  <c r="AD165" i="3"/>
  <c r="AD164" i="3"/>
  <c r="AD163" i="3"/>
  <c r="AD162" i="3"/>
  <c r="AD161" i="3"/>
  <c r="AD160" i="3"/>
  <c r="AD159" i="3"/>
  <c r="AD158" i="3"/>
  <c r="AD157" i="3"/>
  <c r="AD156" i="3"/>
  <c r="AD155" i="3"/>
  <c r="AD154" i="3"/>
  <c r="AD153" i="3"/>
  <c r="AD152" i="3"/>
  <c r="AD151" i="3"/>
  <c r="AD150" i="3"/>
  <c r="AD149" i="3"/>
  <c r="AD148" i="3"/>
  <c r="AD147" i="3"/>
  <c r="AD146" i="3"/>
  <c r="AD145" i="3"/>
  <c r="AD144" i="3"/>
  <c r="AD143" i="3"/>
  <c r="AD142" i="3"/>
  <c r="AD141" i="3"/>
  <c r="AD140" i="3"/>
  <c r="AD139" i="3"/>
  <c r="AD138" i="3"/>
  <c r="AD137" i="3"/>
  <c r="AD136" i="3"/>
  <c r="AD135" i="3"/>
  <c r="AD134" i="3"/>
  <c r="AD133" i="3"/>
  <c r="AD132" i="3"/>
  <c r="AD131" i="3"/>
  <c r="AD130" i="3"/>
  <c r="AD129" i="3"/>
  <c r="AD128" i="3"/>
  <c r="AD127" i="3"/>
  <c r="AD126" i="3"/>
  <c r="AD125" i="3"/>
  <c r="AD124" i="3"/>
  <c r="AD123" i="3"/>
  <c r="AD122" i="3"/>
  <c r="AD121" i="3"/>
  <c r="AD120" i="3"/>
  <c r="AD119" i="3"/>
  <c r="AD118" i="3"/>
  <c r="AD117" i="3"/>
  <c r="AD116" i="3"/>
  <c r="AD115" i="3"/>
  <c r="AD114" i="3"/>
  <c r="AD113" i="3"/>
  <c r="AD112" i="3"/>
  <c r="AD111" i="3"/>
  <c r="AD110" i="3"/>
  <c r="AD109" i="3"/>
  <c r="AD108" i="3"/>
  <c r="AD107" i="3"/>
  <c r="AD106" i="3"/>
  <c r="AD105" i="3"/>
  <c r="AD104" i="3"/>
  <c r="AD103" i="3"/>
  <c r="AD102" i="3"/>
  <c r="AD101" i="3"/>
  <c r="AD100" i="3"/>
  <c r="AD99" i="3"/>
  <c r="AD98" i="3"/>
  <c r="AD97" i="3"/>
  <c r="AD96" i="3"/>
  <c r="AD95" i="3"/>
  <c r="AD94" i="3"/>
  <c r="AD93" i="3"/>
  <c r="AD92" i="3"/>
  <c r="AD91" i="3"/>
  <c r="AD90" i="3"/>
  <c r="AD89" i="3"/>
  <c r="AD88" i="3"/>
  <c r="AD87" i="3"/>
  <c r="AD86" i="3"/>
  <c r="AD85" i="3"/>
  <c r="AD84" i="3"/>
  <c r="AD83" i="3"/>
  <c r="AD82" i="3"/>
  <c r="AD81" i="3"/>
  <c r="AD80" i="3"/>
  <c r="AD79" i="3"/>
  <c r="AD78" i="3"/>
  <c r="AD77" i="3"/>
  <c r="AD76" i="3"/>
  <c r="AD75" i="3"/>
  <c r="AD74" i="3"/>
  <c r="AD73" i="3"/>
  <c r="AD72" i="3"/>
  <c r="AD71" i="3"/>
  <c r="AD70" i="3"/>
  <c r="AD69" i="3"/>
  <c r="AD68" i="3"/>
  <c r="AD67" i="3"/>
  <c r="AD66" i="3"/>
  <c r="AD65" i="3"/>
  <c r="AD64" i="3"/>
  <c r="AD63" i="3"/>
  <c r="AD62" i="3"/>
  <c r="AD61" i="3"/>
  <c r="AD60" i="3"/>
  <c r="AD59" i="3"/>
  <c r="AD58" i="3"/>
  <c r="AD57" i="3"/>
  <c r="AD56" i="3"/>
  <c r="AD55" i="3"/>
  <c r="AD54" i="3"/>
  <c r="AD53" i="3"/>
  <c r="AD52" i="3"/>
  <c r="AD51" i="3"/>
  <c r="AD50" i="3"/>
  <c r="AD49" i="3"/>
  <c r="AD48" i="3"/>
  <c r="AD47" i="3"/>
  <c r="AD46" i="3"/>
  <c r="AD45" i="3"/>
  <c r="AD44" i="3"/>
  <c r="AD43" i="3"/>
  <c r="AD42" i="3"/>
  <c r="AD41" i="3"/>
  <c r="AD40" i="3"/>
  <c r="AD39" i="3"/>
  <c r="AD38" i="3"/>
  <c r="AD37" i="3"/>
  <c r="AD36" i="3"/>
  <c r="AD35" i="3"/>
  <c r="AD34" i="3"/>
  <c r="AD33" i="3"/>
  <c r="AD32" i="3"/>
  <c r="AD31" i="3"/>
  <c r="AD30" i="3"/>
  <c r="AD29" i="3"/>
  <c r="AD28" i="3"/>
  <c r="AD27" i="3"/>
  <c r="AD26" i="3"/>
  <c r="AD25" i="3"/>
  <c r="AD24" i="3"/>
  <c r="AD23" i="3"/>
  <c r="AD22" i="3"/>
  <c r="AD21" i="3"/>
  <c r="AD20" i="3"/>
  <c r="AD19" i="3"/>
  <c r="AD18" i="3"/>
  <c r="AD17" i="3"/>
  <c r="AD16" i="3"/>
  <c r="AD15" i="3"/>
  <c r="AD14" i="3"/>
  <c r="AD13" i="3"/>
  <c r="AD12" i="3"/>
  <c r="AD11" i="3"/>
  <c r="AD10" i="3"/>
  <c r="AD9" i="3"/>
  <c r="AD8" i="3"/>
  <c r="AD7" i="3"/>
  <c r="AD6" i="3"/>
  <c r="AD5" i="3"/>
  <c r="AD4" i="3"/>
  <c r="AD3" i="3"/>
  <c r="W202" i="3"/>
  <c r="W201" i="3"/>
  <c r="W200" i="3"/>
  <c r="W199" i="3"/>
  <c r="W198" i="3"/>
  <c r="W197" i="3"/>
  <c r="W196" i="3"/>
  <c r="W195" i="3"/>
  <c r="W194" i="3"/>
  <c r="W193" i="3"/>
  <c r="W192" i="3"/>
  <c r="W191" i="3"/>
  <c r="W190" i="3"/>
  <c r="W189" i="3"/>
  <c r="W188" i="3"/>
  <c r="W187" i="3"/>
  <c r="W186" i="3"/>
  <c r="W185" i="3"/>
  <c r="W184" i="3"/>
  <c r="W183" i="3"/>
  <c r="W182" i="3"/>
  <c r="W181" i="3"/>
  <c r="W180" i="3"/>
  <c r="W179" i="3"/>
  <c r="W178" i="3"/>
  <c r="W177" i="3"/>
  <c r="W176" i="3"/>
  <c r="W175" i="3"/>
  <c r="W174" i="3"/>
  <c r="W173" i="3"/>
  <c r="W172" i="3"/>
  <c r="W171" i="3"/>
  <c r="W170" i="3"/>
  <c r="W169" i="3"/>
  <c r="W168" i="3"/>
  <c r="W167" i="3"/>
  <c r="W166" i="3"/>
  <c r="W165" i="3"/>
  <c r="W164" i="3"/>
  <c r="W163" i="3"/>
  <c r="W162" i="3"/>
  <c r="W161" i="3"/>
  <c r="W160" i="3"/>
  <c r="W159" i="3"/>
  <c r="W158" i="3"/>
  <c r="W157" i="3"/>
  <c r="W156" i="3"/>
  <c r="W155" i="3"/>
  <c r="W154" i="3"/>
  <c r="W153" i="3"/>
  <c r="W152" i="3"/>
  <c r="W151" i="3"/>
  <c r="W150" i="3"/>
  <c r="W149" i="3"/>
  <c r="W148" i="3"/>
  <c r="W147" i="3"/>
  <c r="W146" i="3"/>
  <c r="W145" i="3"/>
  <c r="W144" i="3"/>
  <c r="W143" i="3"/>
  <c r="W142" i="3"/>
  <c r="W141" i="3"/>
  <c r="W140" i="3"/>
  <c r="W139" i="3"/>
  <c r="W138" i="3"/>
  <c r="W137" i="3"/>
  <c r="W136" i="3"/>
  <c r="W135" i="3"/>
  <c r="W134" i="3"/>
  <c r="W133" i="3"/>
  <c r="W132" i="3"/>
  <c r="W131" i="3"/>
  <c r="W130" i="3"/>
  <c r="W129" i="3"/>
  <c r="W128" i="3"/>
  <c r="W127" i="3"/>
  <c r="W126" i="3"/>
  <c r="W125" i="3"/>
  <c r="W124" i="3"/>
  <c r="W123" i="3"/>
  <c r="W122" i="3"/>
  <c r="W121" i="3"/>
  <c r="W120" i="3"/>
  <c r="W119" i="3"/>
  <c r="W118" i="3"/>
  <c r="W117" i="3"/>
  <c r="W116" i="3"/>
  <c r="W115" i="3"/>
  <c r="W114" i="3"/>
  <c r="W113" i="3"/>
  <c r="W112" i="3"/>
  <c r="W111" i="3"/>
  <c r="W110" i="3"/>
  <c r="W109" i="3"/>
  <c r="W108" i="3"/>
  <c r="W107" i="3"/>
  <c r="W106" i="3"/>
  <c r="W105" i="3"/>
  <c r="W104" i="3"/>
  <c r="W103" i="3"/>
  <c r="W102" i="3"/>
  <c r="W101" i="3"/>
  <c r="W100" i="3"/>
  <c r="W99" i="3"/>
  <c r="W98" i="3"/>
  <c r="W97" i="3"/>
  <c r="W96" i="3"/>
  <c r="W95" i="3"/>
  <c r="W94" i="3"/>
  <c r="W93" i="3"/>
  <c r="W92" i="3"/>
  <c r="W91" i="3"/>
  <c r="W90" i="3"/>
  <c r="W89" i="3"/>
  <c r="W88" i="3"/>
  <c r="W87" i="3"/>
  <c r="W86" i="3"/>
  <c r="W85" i="3"/>
  <c r="W84" i="3"/>
  <c r="W83" i="3"/>
  <c r="W82" i="3"/>
  <c r="W81" i="3"/>
  <c r="W80" i="3"/>
  <c r="W79" i="3"/>
  <c r="W78" i="3"/>
  <c r="W77" i="3"/>
  <c r="W76" i="3"/>
  <c r="W75" i="3"/>
  <c r="W74" i="3"/>
  <c r="W73" i="3"/>
  <c r="W72" i="3"/>
  <c r="W71" i="3"/>
  <c r="W70" i="3"/>
  <c r="W69" i="3"/>
  <c r="W68" i="3"/>
  <c r="W67" i="3"/>
  <c r="W66" i="3"/>
  <c r="W65" i="3"/>
  <c r="W64" i="3"/>
  <c r="W63" i="3"/>
  <c r="W62" i="3"/>
  <c r="W61" i="3"/>
  <c r="W60" i="3"/>
  <c r="W59" i="3"/>
  <c r="W58" i="3"/>
  <c r="W57" i="3"/>
  <c r="W56" i="3"/>
  <c r="W55" i="3"/>
  <c r="W54" i="3"/>
  <c r="W53" i="3"/>
  <c r="W52" i="3"/>
  <c r="W51" i="3"/>
  <c r="W50" i="3"/>
  <c r="W49" i="3"/>
  <c r="W48" i="3"/>
  <c r="W47" i="3"/>
  <c r="W46" i="3"/>
  <c r="W45" i="3"/>
  <c r="W44" i="3"/>
  <c r="W43" i="3"/>
  <c r="W42" i="3"/>
  <c r="W41" i="3"/>
  <c r="W40" i="3"/>
  <c r="W39" i="3"/>
  <c r="W38" i="3"/>
  <c r="W37" i="3"/>
  <c r="W36" i="3"/>
  <c r="W35" i="3"/>
  <c r="W34" i="3"/>
  <c r="W33" i="3"/>
  <c r="W32" i="3"/>
  <c r="W31" i="3"/>
  <c r="W30" i="3"/>
  <c r="W29" i="3"/>
  <c r="W28" i="3"/>
  <c r="W27" i="3"/>
  <c r="W26" i="3"/>
  <c r="W25" i="3"/>
  <c r="W24" i="3"/>
  <c r="W23" i="3"/>
  <c r="W22" i="3"/>
  <c r="W21" i="3"/>
  <c r="W20" i="3"/>
  <c r="W19" i="3"/>
  <c r="W18" i="3"/>
  <c r="W17" i="3"/>
  <c r="W16" i="3"/>
  <c r="W15" i="3"/>
  <c r="W14" i="3"/>
  <c r="W13" i="3"/>
  <c r="W12" i="3"/>
  <c r="W11" i="3"/>
  <c r="W10" i="3"/>
  <c r="W9" i="3"/>
  <c r="W8" i="3"/>
  <c r="W7" i="3"/>
  <c r="W6" i="3"/>
  <c r="W5" i="3"/>
  <c r="W4" i="3"/>
  <c r="W3" i="3"/>
  <c r="P202" i="3"/>
  <c r="P201" i="3"/>
  <c r="P200" i="3"/>
  <c r="P199" i="3"/>
  <c r="P198" i="3"/>
  <c r="P197" i="3"/>
  <c r="P196" i="3"/>
  <c r="P195" i="3"/>
  <c r="P194" i="3"/>
  <c r="P193" i="3"/>
  <c r="P192" i="3"/>
  <c r="P191" i="3"/>
  <c r="P190" i="3"/>
  <c r="P189" i="3"/>
  <c r="P188" i="3"/>
  <c r="P187" i="3"/>
  <c r="P186" i="3"/>
  <c r="P185" i="3"/>
  <c r="P184" i="3"/>
  <c r="P183" i="3"/>
  <c r="P182" i="3"/>
  <c r="P181" i="3"/>
  <c r="P180" i="3"/>
  <c r="P179" i="3"/>
  <c r="P178" i="3"/>
  <c r="P177" i="3"/>
  <c r="P176" i="3"/>
  <c r="P175" i="3"/>
  <c r="P174" i="3"/>
  <c r="P173" i="3"/>
  <c r="P172" i="3"/>
  <c r="P171" i="3"/>
  <c r="P170" i="3"/>
  <c r="P169" i="3"/>
  <c r="P168" i="3"/>
  <c r="P167" i="3"/>
  <c r="P166" i="3"/>
  <c r="P165" i="3"/>
  <c r="P164" i="3"/>
  <c r="P163" i="3"/>
  <c r="P162" i="3"/>
  <c r="P161" i="3"/>
  <c r="P160" i="3"/>
  <c r="P159" i="3"/>
  <c r="P158" i="3"/>
  <c r="P157" i="3"/>
  <c r="P156" i="3"/>
  <c r="P155" i="3"/>
  <c r="P154" i="3"/>
  <c r="P153" i="3"/>
  <c r="P152" i="3"/>
  <c r="P151" i="3"/>
  <c r="P150" i="3"/>
  <c r="P149" i="3"/>
  <c r="P148" i="3"/>
  <c r="P147" i="3"/>
  <c r="P146" i="3"/>
  <c r="P145" i="3"/>
  <c r="P144" i="3"/>
  <c r="P143" i="3"/>
  <c r="P142" i="3"/>
  <c r="P141" i="3"/>
  <c r="P140" i="3"/>
  <c r="P139" i="3"/>
  <c r="P138" i="3"/>
  <c r="P137" i="3"/>
  <c r="P136" i="3"/>
  <c r="P135" i="3"/>
  <c r="P134" i="3"/>
  <c r="P133" i="3"/>
  <c r="P132" i="3"/>
  <c r="P131" i="3"/>
  <c r="P130" i="3"/>
  <c r="P129" i="3"/>
  <c r="P128" i="3"/>
  <c r="P127" i="3"/>
  <c r="P126" i="3"/>
  <c r="P125" i="3"/>
  <c r="P124" i="3"/>
  <c r="P123" i="3"/>
  <c r="P122" i="3"/>
  <c r="P121" i="3"/>
  <c r="P120" i="3"/>
  <c r="P119" i="3"/>
  <c r="P118" i="3"/>
  <c r="P117" i="3"/>
  <c r="P116" i="3"/>
  <c r="P115" i="3"/>
  <c r="P114" i="3"/>
  <c r="P113" i="3"/>
  <c r="P112" i="3"/>
  <c r="P111" i="3"/>
  <c r="P110" i="3"/>
  <c r="P109" i="3"/>
  <c r="P108" i="3"/>
  <c r="P107" i="3"/>
  <c r="P106" i="3"/>
  <c r="P105" i="3"/>
  <c r="P104" i="3"/>
  <c r="P103" i="3"/>
  <c r="P102" i="3"/>
  <c r="P101" i="3"/>
  <c r="P100" i="3"/>
  <c r="P99" i="3"/>
  <c r="P98" i="3"/>
  <c r="P97" i="3"/>
  <c r="P96" i="3"/>
  <c r="P95" i="3"/>
  <c r="P94" i="3"/>
  <c r="P93" i="3"/>
  <c r="P92" i="3"/>
  <c r="P91" i="3"/>
  <c r="P90" i="3"/>
  <c r="P89" i="3"/>
  <c r="P88" i="3"/>
  <c r="P87" i="3"/>
  <c r="P86" i="3"/>
  <c r="P85" i="3"/>
  <c r="P84" i="3"/>
  <c r="P83" i="3"/>
  <c r="P82" i="3"/>
  <c r="P81" i="3"/>
  <c r="P80" i="3"/>
  <c r="P79" i="3"/>
  <c r="P78" i="3"/>
  <c r="P77" i="3"/>
  <c r="P76" i="3"/>
  <c r="P75" i="3"/>
  <c r="P74" i="3"/>
  <c r="P73" i="3"/>
  <c r="P72" i="3"/>
  <c r="P71" i="3"/>
  <c r="P70" i="3"/>
  <c r="P69" i="3"/>
  <c r="P68" i="3"/>
  <c r="P67" i="3"/>
  <c r="P66" i="3"/>
  <c r="P65" i="3"/>
  <c r="P64" i="3"/>
  <c r="P63" i="3"/>
  <c r="P62" i="3"/>
  <c r="P61" i="3"/>
  <c r="P60" i="3"/>
  <c r="P59" i="3"/>
  <c r="P58" i="3"/>
  <c r="P57" i="3"/>
  <c r="P56" i="3"/>
  <c r="P55" i="3"/>
  <c r="P54" i="3"/>
  <c r="P53" i="3"/>
  <c r="P52" i="3"/>
  <c r="P51" i="3"/>
  <c r="P50" i="3"/>
  <c r="P49" i="3"/>
  <c r="P48" i="3"/>
  <c r="P47" i="3"/>
  <c r="P46" i="3"/>
  <c r="P45" i="3"/>
  <c r="P44" i="3"/>
  <c r="P43" i="3"/>
  <c r="P42" i="3"/>
  <c r="P41" i="3"/>
  <c r="P40" i="3"/>
  <c r="P39" i="3"/>
  <c r="P38" i="3"/>
  <c r="P37" i="3"/>
  <c r="P36" i="3"/>
  <c r="P35" i="3"/>
  <c r="P34" i="3"/>
  <c r="P33" i="3"/>
  <c r="P32" i="3"/>
  <c r="P31" i="3"/>
  <c r="P30" i="3"/>
  <c r="P29" i="3"/>
  <c r="P28" i="3"/>
  <c r="P27" i="3"/>
  <c r="P26" i="3"/>
  <c r="P25" i="3"/>
  <c r="P24" i="3"/>
  <c r="P23" i="3"/>
  <c r="P22" i="3"/>
  <c r="P21" i="3"/>
  <c r="P20" i="3"/>
  <c r="P19" i="3"/>
  <c r="P18" i="3"/>
  <c r="P17" i="3"/>
  <c r="P16" i="3"/>
  <c r="P15" i="3"/>
  <c r="P14" i="3"/>
  <c r="P13" i="3"/>
  <c r="P12" i="3"/>
  <c r="P11" i="3"/>
  <c r="P10" i="3"/>
  <c r="P9" i="3"/>
  <c r="P8" i="3"/>
  <c r="P7" i="3"/>
  <c r="P6" i="3"/>
  <c r="P5" i="3"/>
  <c r="P4" i="3"/>
  <c r="P3" i="3"/>
  <c r="I202" i="3"/>
  <c r="I201" i="3"/>
  <c r="I200" i="3"/>
  <c r="I199" i="3"/>
  <c r="I198" i="3"/>
  <c r="I197" i="3"/>
  <c r="I196" i="3"/>
  <c r="I195" i="3"/>
  <c r="I194" i="3"/>
  <c r="I193" i="3"/>
  <c r="I192" i="3"/>
  <c r="I191" i="3"/>
  <c r="I190" i="3"/>
  <c r="I189" i="3"/>
  <c r="I188" i="3"/>
  <c r="I187" i="3"/>
  <c r="I186" i="3"/>
  <c r="I185" i="3"/>
  <c r="I184" i="3"/>
  <c r="I183" i="3"/>
  <c r="I182" i="3"/>
  <c r="I181" i="3"/>
  <c r="I180" i="3"/>
  <c r="I179" i="3"/>
  <c r="I178" i="3"/>
  <c r="I177" i="3"/>
  <c r="I176" i="3"/>
  <c r="I175" i="3"/>
  <c r="I174" i="3"/>
  <c r="I173" i="3"/>
  <c r="I172" i="3"/>
  <c r="I171" i="3"/>
  <c r="I170" i="3"/>
  <c r="I169" i="3"/>
  <c r="I168" i="3"/>
  <c r="I167" i="3"/>
  <c r="I166" i="3"/>
  <c r="I165" i="3"/>
  <c r="I164" i="3"/>
  <c r="I163" i="3"/>
  <c r="I162" i="3"/>
  <c r="I161" i="3"/>
  <c r="I160" i="3"/>
  <c r="I159" i="3"/>
  <c r="I158" i="3"/>
  <c r="I157" i="3"/>
  <c r="I156" i="3"/>
  <c r="I155" i="3"/>
  <c r="I154" i="3"/>
  <c r="I153" i="3"/>
  <c r="I152" i="3"/>
  <c r="I151" i="3"/>
  <c r="I150" i="3"/>
  <c r="I149" i="3"/>
  <c r="I148" i="3"/>
  <c r="I147" i="3"/>
  <c r="I146" i="3"/>
  <c r="I145" i="3"/>
  <c r="I144" i="3"/>
  <c r="I143" i="3"/>
  <c r="I142" i="3"/>
  <c r="I141" i="3"/>
  <c r="I140" i="3"/>
  <c r="I139" i="3"/>
  <c r="I138" i="3"/>
  <c r="I137" i="3"/>
  <c r="I136" i="3"/>
  <c r="I135" i="3"/>
  <c r="I134" i="3"/>
  <c r="I133" i="3"/>
  <c r="I132" i="3"/>
  <c r="I131" i="3"/>
  <c r="I130" i="3"/>
  <c r="I129" i="3"/>
  <c r="I128" i="3"/>
  <c r="I127" i="3"/>
  <c r="I126" i="3"/>
  <c r="I125" i="3"/>
  <c r="I124" i="3"/>
  <c r="I123" i="3"/>
  <c r="I122" i="3"/>
  <c r="I121" i="3"/>
  <c r="I120" i="3"/>
  <c r="I119" i="3"/>
  <c r="I118" i="3"/>
  <c r="I117" i="3"/>
  <c r="I116" i="3"/>
  <c r="I115" i="3"/>
  <c r="I114" i="3"/>
  <c r="I113" i="3"/>
  <c r="I112" i="3"/>
  <c r="I111" i="3"/>
  <c r="I110" i="3"/>
  <c r="I109" i="3"/>
  <c r="I108" i="3"/>
  <c r="I107" i="3"/>
  <c r="I106" i="3"/>
  <c r="I105" i="3"/>
  <c r="I104" i="3"/>
  <c r="I103" i="3"/>
  <c r="I102" i="3"/>
  <c r="I101" i="3"/>
  <c r="I100" i="3"/>
  <c r="I99" i="3"/>
  <c r="I98" i="3"/>
  <c r="I97" i="3"/>
  <c r="I96" i="3"/>
  <c r="I95" i="3"/>
  <c r="I94" i="3"/>
  <c r="I93" i="3"/>
  <c r="I92" i="3"/>
  <c r="I91" i="3"/>
  <c r="I90" i="3"/>
  <c r="I89" i="3"/>
  <c r="I88" i="3"/>
  <c r="I87" i="3"/>
  <c r="I86" i="3"/>
  <c r="I85" i="3"/>
  <c r="I84" i="3"/>
  <c r="I83" i="3"/>
  <c r="I82" i="3"/>
  <c r="I81" i="3"/>
  <c r="I80" i="3"/>
  <c r="I79" i="3"/>
  <c r="I78" i="3"/>
  <c r="I77" i="3"/>
  <c r="I76" i="3"/>
  <c r="I75" i="3"/>
  <c r="I74" i="3"/>
  <c r="I73" i="3"/>
  <c r="I72" i="3"/>
  <c r="I71" i="3"/>
  <c r="I70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  <c r="I3" i="3"/>
  <c r="A2" i="2"/>
  <c r="A2" i="3"/>
  <c r="A3" i="3" l="1" a="1"/>
  <c r="A3" i="3" s="1"/>
  <c r="P4" i="2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P119" i="2"/>
  <c r="P120" i="2"/>
  <c r="P121" i="2"/>
  <c r="P122" i="2"/>
  <c r="P123" i="2"/>
  <c r="P124" i="2"/>
  <c r="P125" i="2"/>
  <c r="P126" i="2"/>
  <c r="P127" i="2"/>
  <c r="P128" i="2"/>
  <c r="P129" i="2"/>
  <c r="P130" i="2"/>
  <c r="P131" i="2"/>
  <c r="P132" i="2"/>
  <c r="P133" i="2"/>
  <c r="P134" i="2"/>
  <c r="P135" i="2"/>
  <c r="P136" i="2"/>
  <c r="P137" i="2"/>
  <c r="P138" i="2"/>
  <c r="P139" i="2"/>
  <c r="P140" i="2"/>
  <c r="P141" i="2"/>
  <c r="P142" i="2"/>
  <c r="P143" i="2"/>
  <c r="P144" i="2"/>
  <c r="P145" i="2"/>
  <c r="P146" i="2"/>
  <c r="P147" i="2"/>
  <c r="P148" i="2"/>
  <c r="P149" i="2"/>
  <c r="P150" i="2"/>
  <c r="P151" i="2"/>
  <c r="P152" i="2"/>
  <c r="P153" i="2"/>
  <c r="P154" i="2"/>
  <c r="P155" i="2"/>
  <c r="P156" i="2"/>
  <c r="P157" i="2"/>
  <c r="P158" i="2"/>
  <c r="P159" i="2"/>
  <c r="P160" i="2"/>
  <c r="P161" i="2"/>
  <c r="P162" i="2"/>
  <c r="P163" i="2"/>
  <c r="P164" i="2"/>
  <c r="P165" i="2"/>
  <c r="P166" i="2"/>
  <c r="P167" i="2"/>
  <c r="P168" i="2"/>
  <c r="P169" i="2"/>
  <c r="P170" i="2"/>
  <c r="P171" i="2"/>
  <c r="P172" i="2"/>
  <c r="P173" i="2"/>
  <c r="P174" i="2"/>
  <c r="P175" i="2"/>
  <c r="P176" i="2"/>
  <c r="P177" i="2"/>
  <c r="P178" i="2"/>
  <c r="P179" i="2"/>
  <c r="P180" i="2"/>
  <c r="P181" i="2"/>
  <c r="P182" i="2"/>
  <c r="P183" i="2"/>
  <c r="P184" i="2"/>
  <c r="P185" i="2"/>
  <c r="P186" i="2"/>
  <c r="P187" i="2"/>
  <c r="P188" i="2"/>
  <c r="P189" i="2"/>
  <c r="P190" i="2"/>
  <c r="P191" i="2"/>
  <c r="P192" i="2"/>
  <c r="P193" i="2"/>
  <c r="P194" i="2"/>
  <c r="P195" i="2"/>
  <c r="P196" i="2"/>
  <c r="P197" i="2"/>
  <c r="P198" i="2"/>
  <c r="P199" i="2"/>
  <c r="P200" i="2"/>
  <c r="P201" i="2"/>
  <c r="P202" i="2"/>
  <c r="P3" i="2"/>
  <c r="AD202" i="2"/>
  <c r="AD201" i="2"/>
  <c r="AD200" i="2"/>
  <c r="AD199" i="2"/>
  <c r="AD198" i="2"/>
  <c r="AD197" i="2"/>
  <c r="AD196" i="2"/>
  <c r="AD195" i="2"/>
  <c r="AD194" i="2"/>
  <c r="AD193" i="2"/>
  <c r="AD192" i="2"/>
  <c r="AD191" i="2"/>
  <c r="AD190" i="2"/>
  <c r="AD189" i="2"/>
  <c r="AD188" i="2"/>
  <c r="AD187" i="2"/>
  <c r="AD186" i="2"/>
  <c r="AD185" i="2"/>
  <c r="AD184" i="2"/>
  <c r="AD183" i="2"/>
  <c r="AD182" i="2"/>
  <c r="AD181" i="2"/>
  <c r="AD180" i="2"/>
  <c r="AD179" i="2"/>
  <c r="AD178" i="2"/>
  <c r="AD177" i="2"/>
  <c r="AD176" i="2"/>
  <c r="AD175" i="2"/>
  <c r="AD174" i="2"/>
  <c r="AD173" i="2"/>
  <c r="AD172" i="2"/>
  <c r="AD171" i="2"/>
  <c r="AD170" i="2"/>
  <c r="AD169" i="2"/>
  <c r="AD168" i="2"/>
  <c r="AD167" i="2"/>
  <c r="AD166" i="2"/>
  <c r="AD165" i="2"/>
  <c r="AD164" i="2"/>
  <c r="AD163" i="2"/>
  <c r="AD162" i="2"/>
  <c r="AD161" i="2"/>
  <c r="AD160" i="2"/>
  <c r="AD159" i="2"/>
  <c r="AD158" i="2"/>
  <c r="AD157" i="2"/>
  <c r="AD156" i="2"/>
  <c r="AD155" i="2"/>
  <c r="AD154" i="2"/>
  <c r="AD153" i="2"/>
  <c r="AD152" i="2"/>
  <c r="AD151" i="2"/>
  <c r="AD150" i="2"/>
  <c r="AD149" i="2"/>
  <c r="AD148" i="2"/>
  <c r="AD147" i="2"/>
  <c r="AD146" i="2"/>
  <c r="AD145" i="2"/>
  <c r="AD144" i="2"/>
  <c r="AD143" i="2"/>
  <c r="AD142" i="2"/>
  <c r="AD141" i="2"/>
  <c r="AD140" i="2"/>
  <c r="AD139" i="2"/>
  <c r="AD138" i="2"/>
  <c r="AD137" i="2"/>
  <c r="AD136" i="2"/>
  <c r="AD135" i="2"/>
  <c r="AD134" i="2"/>
  <c r="AD133" i="2"/>
  <c r="AD132" i="2"/>
  <c r="AD131" i="2"/>
  <c r="AD130" i="2"/>
  <c r="AD129" i="2"/>
  <c r="AD128" i="2"/>
  <c r="AD127" i="2"/>
  <c r="AD126" i="2"/>
  <c r="AD125" i="2"/>
  <c r="AD124" i="2"/>
  <c r="AD123" i="2"/>
  <c r="AD122" i="2"/>
  <c r="AD121" i="2"/>
  <c r="AD120" i="2"/>
  <c r="AD119" i="2"/>
  <c r="AD118" i="2"/>
  <c r="AD117" i="2"/>
  <c r="AD116" i="2"/>
  <c r="AD115" i="2"/>
  <c r="AD114" i="2"/>
  <c r="AD113" i="2"/>
  <c r="AD112" i="2"/>
  <c r="AD111" i="2"/>
  <c r="AD110" i="2"/>
  <c r="AD109" i="2"/>
  <c r="AD108" i="2"/>
  <c r="AD107" i="2"/>
  <c r="AD106" i="2"/>
  <c r="AD105" i="2"/>
  <c r="AD104" i="2"/>
  <c r="AD103" i="2"/>
  <c r="AD102" i="2"/>
  <c r="AD101" i="2"/>
  <c r="AD100" i="2"/>
  <c r="AD99" i="2"/>
  <c r="AD98" i="2"/>
  <c r="AD97" i="2"/>
  <c r="AD96" i="2"/>
  <c r="AD95" i="2"/>
  <c r="AD94" i="2"/>
  <c r="AD93" i="2"/>
  <c r="AD92" i="2"/>
  <c r="AD91" i="2"/>
  <c r="AD90" i="2"/>
  <c r="AD89" i="2"/>
  <c r="AD88" i="2"/>
  <c r="AD87" i="2"/>
  <c r="AD86" i="2"/>
  <c r="AD85" i="2"/>
  <c r="AD84" i="2"/>
  <c r="AD83" i="2"/>
  <c r="AD82" i="2"/>
  <c r="AD81" i="2"/>
  <c r="AD80" i="2"/>
  <c r="AD79" i="2"/>
  <c r="AD78" i="2"/>
  <c r="AD77" i="2"/>
  <c r="AD76" i="2"/>
  <c r="AD75" i="2"/>
  <c r="AD74" i="2"/>
  <c r="AD73" i="2"/>
  <c r="AD72" i="2"/>
  <c r="AD71" i="2"/>
  <c r="AD70" i="2"/>
  <c r="AD69" i="2"/>
  <c r="AD68" i="2"/>
  <c r="AD67" i="2"/>
  <c r="AD66" i="2"/>
  <c r="AD65" i="2"/>
  <c r="AD64" i="2"/>
  <c r="AD63" i="2"/>
  <c r="AD62" i="2"/>
  <c r="AD61" i="2"/>
  <c r="AD60" i="2"/>
  <c r="AD59" i="2"/>
  <c r="AD58" i="2"/>
  <c r="AD57" i="2"/>
  <c r="AD56" i="2"/>
  <c r="AD55" i="2"/>
  <c r="AD54" i="2"/>
  <c r="AD53" i="2"/>
  <c r="AD52" i="2"/>
  <c r="AD51" i="2"/>
  <c r="AD50" i="2"/>
  <c r="AD49" i="2"/>
  <c r="AD48" i="2"/>
  <c r="AD47" i="2"/>
  <c r="AD46" i="2"/>
  <c r="AD45" i="2"/>
  <c r="AD44" i="2"/>
  <c r="AD43" i="2"/>
  <c r="AD42" i="2"/>
  <c r="AD41" i="2"/>
  <c r="AD40" i="2"/>
  <c r="AD39" i="2"/>
  <c r="AD38" i="2"/>
  <c r="AD37" i="2"/>
  <c r="AD36" i="2"/>
  <c r="AD35" i="2"/>
  <c r="AD34" i="2"/>
  <c r="AD33" i="2"/>
  <c r="AD32" i="2"/>
  <c r="AD31" i="2"/>
  <c r="AD30" i="2"/>
  <c r="AD29" i="2"/>
  <c r="AD28" i="2"/>
  <c r="AD27" i="2"/>
  <c r="AD26" i="2"/>
  <c r="AD25" i="2"/>
  <c r="AD24" i="2"/>
  <c r="AD23" i="2"/>
  <c r="AD22" i="2"/>
  <c r="AD21" i="2"/>
  <c r="AD20" i="2"/>
  <c r="AD19" i="2"/>
  <c r="AD18" i="2"/>
  <c r="AD17" i="2"/>
  <c r="AD16" i="2"/>
  <c r="AD15" i="2"/>
  <c r="AD14" i="2"/>
  <c r="AD13" i="2"/>
  <c r="AD12" i="2"/>
  <c r="AD11" i="2"/>
  <c r="AD10" i="2"/>
  <c r="AD9" i="2"/>
  <c r="AD8" i="2"/>
  <c r="AD7" i="2"/>
  <c r="AD6" i="2"/>
  <c r="AD5" i="2"/>
  <c r="AD4" i="2"/>
  <c r="AD3" i="2"/>
  <c r="W202" i="2"/>
  <c r="W201" i="2"/>
  <c r="W200" i="2"/>
  <c r="W199" i="2"/>
  <c r="W198" i="2"/>
  <c r="W197" i="2"/>
  <c r="W196" i="2"/>
  <c r="W195" i="2"/>
  <c r="W194" i="2"/>
  <c r="W193" i="2"/>
  <c r="W192" i="2"/>
  <c r="W191" i="2"/>
  <c r="W190" i="2"/>
  <c r="W189" i="2"/>
  <c r="W188" i="2"/>
  <c r="W187" i="2"/>
  <c r="W186" i="2"/>
  <c r="W185" i="2"/>
  <c r="W184" i="2"/>
  <c r="W183" i="2"/>
  <c r="W182" i="2"/>
  <c r="W181" i="2"/>
  <c r="W180" i="2"/>
  <c r="W179" i="2"/>
  <c r="W178" i="2"/>
  <c r="W177" i="2"/>
  <c r="W176" i="2"/>
  <c r="W175" i="2"/>
  <c r="W174" i="2"/>
  <c r="W173" i="2"/>
  <c r="W172" i="2"/>
  <c r="W171" i="2"/>
  <c r="W170" i="2"/>
  <c r="W169" i="2"/>
  <c r="W168" i="2"/>
  <c r="W167" i="2"/>
  <c r="W166" i="2"/>
  <c r="W165" i="2"/>
  <c r="W164" i="2"/>
  <c r="W163" i="2"/>
  <c r="W162" i="2"/>
  <c r="W161" i="2"/>
  <c r="W160" i="2"/>
  <c r="W159" i="2"/>
  <c r="W158" i="2"/>
  <c r="W157" i="2"/>
  <c r="W156" i="2"/>
  <c r="W155" i="2"/>
  <c r="W154" i="2"/>
  <c r="W153" i="2"/>
  <c r="W152" i="2"/>
  <c r="W151" i="2"/>
  <c r="W150" i="2"/>
  <c r="W149" i="2"/>
  <c r="W148" i="2"/>
  <c r="W147" i="2"/>
  <c r="W146" i="2"/>
  <c r="W145" i="2"/>
  <c r="W144" i="2"/>
  <c r="W143" i="2"/>
  <c r="W142" i="2"/>
  <c r="W141" i="2"/>
  <c r="W140" i="2"/>
  <c r="W139" i="2"/>
  <c r="W138" i="2"/>
  <c r="W137" i="2"/>
  <c r="W136" i="2"/>
  <c r="W135" i="2"/>
  <c r="W134" i="2"/>
  <c r="W133" i="2"/>
  <c r="W132" i="2"/>
  <c r="W131" i="2"/>
  <c r="W130" i="2"/>
  <c r="W129" i="2"/>
  <c r="W128" i="2"/>
  <c r="W127" i="2"/>
  <c r="W126" i="2"/>
  <c r="W125" i="2"/>
  <c r="W124" i="2"/>
  <c r="W123" i="2"/>
  <c r="W122" i="2"/>
  <c r="W121" i="2"/>
  <c r="W120" i="2"/>
  <c r="W119" i="2"/>
  <c r="W118" i="2"/>
  <c r="W117" i="2"/>
  <c r="W116" i="2"/>
  <c r="W115" i="2"/>
  <c r="W114" i="2"/>
  <c r="W113" i="2"/>
  <c r="W112" i="2"/>
  <c r="W111" i="2"/>
  <c r="W110" i="2"/>
  <c r="W109" i="2"/>
  <c r="W108" i="2"/>
  <c r="W107" i="2"/>
  <c r="W106" i="2"/>
  <c r="W105" i="2"/>
  <c r="W104" i="2"/>
  <c r="W103" i="2"/>
  <c r="W102" i="2"/>
  <c r="W101" i="2"/>
  <c r="W100" i="2"/>
  <c r="W99" i="2"/>
  <c r="W98" i="2"/>
  <c r="W97" i="2"/>
  <c r="W96" i="2"/>
  <c r="W95" i="2"/>
  <c r="W94" i="2"/>
  <c r="W93" i="2"/>
  <c r="W92" i="2"/>
  <c r="W91" i="2"/>
  <c r="W90" i="2"/>
  <c r="W89" i="2"/>
  <c r="W88" i="2"/>
  <c r="W87" i="2"/>
  <c r="W86" i="2"/>
  <c r="W85" i="2"/>
  <c r="W84" i="2"/>
  <c r="W83" i="2"/>
  <c r="W82" i="2"/>
  <c r="W81" i="2"/>
  <c r="W80" i="2"/>
  <c r="W79" i="2"/>
  <c r="W78" i="2"/>
  <c r="W77" i="2"/>
  <c r="W76" i="2"/>
  <c r="W75" i="2"/>
  <c r="W74" i="2"/>
  <c r="W73" i="2"/>
  <c r="W72" i="2"/>
  <c r="W71" i="2"/>
  <c r="W70" i="2"/>
  <c r="W69" i="2"/>
  <c r="W68" i="2"/>
  <c r="W67" i="2"/>
  <c r="W66" i="2"/>
  <c r="W65" i="2"/>
  <c r="W64" i="2"/>
  <c r="W63" i="2"/>
  <c r="W62" i="2"/>
  <c r="W61" i="2"/>
  <c r="W60" i="2"/>
  <c r="W59" i="2"/>
  <c r="W58" i="2"/>
  <c r="W57" i="2"/>
  <c r="W56" i="2"/>
  <c r="W55" i="2"/>
  <c r="W54" i="2"/>
  <c r="W53" i="2"/>
  <c r="W52" i="2"/>
  <c r="W51" i="2"/>
  <c r="W50" i="2"/>
  <c r="W49" i="2"/>
  <c r="W48" i="2"/>
  <c r="W47" i="2"/>
  <c r="W46" i="2"/>
  <c r="W45" i="2"/>
  <c r="W44" i="2"/>
  <c r="W43" i="2"/>
  <c r="W42" i="2"/>
  <c r="W41" i="2"/>
  <c r="W40" i="2"/>
  <c r="W39" i="2"/>
  <c r="W38" i="2"/>
  <c r="W37" i="2"/>
  <c r="W36" i="2"/>
  <c r="W35" i="2"/>
  <c r="W34" i="2"/>
  <c r="W33" i="2"/>
  <c r="W32" i="2"/>
  <c r="W31" i="2"/>
  <c r="W30" i="2"/>
  <c r="W29" i="2"/>
  <c r="W28" i="2"/>
  <c r="W27" i="2"/>
  <c r="W26" i="2"/>
  <c r="W25" i="2"/>
  <c r="W24" i="2"/>
  <c r="W23" i="2"/>
  <c r="W22" i="2"/>
  <c r="W21" i="2"/>
  <c r="W20" i="2"/>
  <c r="W19" i="2"/>
  <c r="W18" i="2"/>
  <c r="W17" i="2"/>
  <c r="W16" i="2"/>
  <c r="W15" i="2"/>
  <c r="W14" i="2"/>
  <c r="W13" i="2"/>
  <c r="W12" i="2"/>
  <c r="W11" i="2"/>
  <c r="W10" i="2"/>
  <c r="W9" i="2"/>
  <c r="W8" i="2"/>
  <c r="W7" i="2"/>
  <c r="W6" i="2"/>
  <c r="W5" i="2"/>
  <c r="W4" i="2"/>
  <c r="W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3" i="2"/>
  <c r="A3" i="2" l="1" a="1"/>
  <c r="A3" i="2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<sst xmlns="http://schemas.openxmlformats.org/spreadsheetml/2006/main" count="212" uniqueCount="95">
  <si>
    <t>Accelerogram Ref. Number</t>
  </si>
  <si>
    <t>Earthquake Name</t>
  </si>
  <si>
    <t>Reference Periods (s)</t>
  </si>
  <si>
    <t>Year</t>
  </si>
  <si>
    <t>Station Name</t>
  </si>
  <si>
    <t>Magnitdue</t>
  </si>
  <si>
    <t>Mechanism</t>
  </si>
  <si>
    <t>Rjb (km)</t>
  </si>
  <si>
    <t>Rrup (km)</t>
  </si>
  <si>
    <t>Vs30 (m/s)</t>
  </si>
  <si>
    <t>Number of Values</t>
  </si>
  <si>
    <t>Time Step (s)</t>
  </si>
  <si>
    <t>PGA (g)</t>
  </si>
  <si>
    <t>Scaling Factor</t>
  </si>
  <si>
    <t>Whittier Narrows-02</t>
  </si>
  <si>
    <t>Mt Wilson - CIT Seis Sta</t>
  </si>
  <si>
    <t>Reverse Oblique</t>
  </si>
  <si>
    <t>Lytle Creek</t>
  </si>
  <si>
    <t>Cedar Springs Pumphouse</t>
  </si>
  <si>
    <t>Northridge-06</t>
  </si>
  <si>
    <t>Reverse</t>
  </si>
  <si>
    <t>Christchurch - 2011</t>
  </si>
  <si>
    <t>CRLZ</t>
  </si>
  <si>
    <t>Class B</t>
  </si>
  <si>
    <t>Friuli (aftershock 9)_ Italy</t>
  </si>
  <si>
    <t>San Rocco</t>
  </si>
  <si>
    <t>Chi-Chi_ Taiwan-05</t>
  </si>
  <si>
    <t>Whittier Narrows-01</t>
  </si>
  <si>
    <t>Pacoima Kagel Canyon</t>
  </si>
  <si>
    <t>Chi-Chi_ Taiwan-06</t>
  </si>
  <si>
    <t>HWA019</t>
  </si>
  <si>
    <t>Northridge-01</t>
  </si>
  <si>
    <t>Coalinga-01</t>
  </si>
  <si>
    <t>Parkfield - Stone Corral 3E</t>
  </si>
  <si>
    <t>Niigata_ Japan</t>
  </si>
  <si>
    <t>Iwate_ Japan</t>
  </si>
  <si>
    <t>AKT009</t>
  </si>
  <si>
    <t>Chuetsu-oki_ Japan</t>
  </si>
  <si>
    <t>RSA1</t>
  </si>
  <si>
    <t>RSA2</t>
  </si>
  <si>
    <t>RSA3</t>
  </si>
  <si>
    <t>RSA4</t>
  </si>
  <si>
    <t>RSA5</t>
  </si>
  <si>
    <t>RSA6</t>
  </si>
  <si>
    <t>RSA7</t>
  </si>
  <si>
    <t>RSA8</t>
  </si>
  <si>
    <t>RSA9</t>
  </si>
  <si>
    <t>RSA10</t>
  </si>
  <si>
    <t>RSA11</t>
  </si>
  <si>
    <t>RSA12</t>
  </si>
  <si>
    <t>RSA13</t>
  </si>
  <si>
    <t>RSA14</t>
  </si>
  <si>
    <t>RSA15</t>
  </si>
  <si>
    <t>RSA16</t>
  </si>
  <si>
    <t>RSA17</t>
  </si>
  <si>
    <t>RSA18</t>
  </si>
  <si>
    <t>RSA19</t>
  </si>
  <si>
    <t>RSA20</t>
  </si>
  <si>
    <t>RSA21</t>
  </si>
  <si>
    <t>RSA22</t>
  </si>
  <si>
    <t>RSA23</t>
  </si>
  <si>
    <t>RSA24</t>
  </si>
  <si>
    <t>(g)</t>
  </si>
  <si>
    <t>Mean 1</t>
  </si>
  <si>
    <t>Mean 2</t>
  </si>
  <si>
    <t>Mean 4</t>
  </si>
  <si>
    <t>Mean 3</t>
  </si>
  <si>
    <t>Beverly Hills - 12520 Mulhol</t>
  </si>
  <si>
    <t>PARS</t>
  </si>
  <si>
    <t>TCU082</t>
  </si>
  <si>
    <t>GODS</t>
  </si>
  <si>
    <t>CHY035</t>
  </si>
  <si>
    <t>Chi-Chi_ Taiwan-03</t>
  </si>
  <si>
    <t>CHY041</t>
  </si>
  <si>
    <t>N. Palm Springs</t>
  </si>
  <si>
    <t>Anza - Tule Canyon</t>
  </si>
  <si>
    <t>San Fernando</t>
  </si>
  <si>
    <t>Lake Hughes #4</t>
  </si>
  <si>
    <t>LA - Temple &amp; Hope</t>
  </si>
  <si>
    <t>Vasquez Rocks Park</t>
  </si>
  <si>
    <t>NGNH29</t>
  </si>
  <si>
    <t>Loma Prieta</t>
  </si>
  <si>
    <t>SF - Diamond Heights</t>
  </si>
  <si>
    <t>Hayward City Hall - North</t>
  </si>
  <si>
    <t>APEEL 3E Hayward CSUH</t>
  </si>
  <si>
    <t>NGNH28</t>
  </si>
  <si>
    <t>AKT018</t>
  </si>
  <si>
    <t>Select T* to plot the mean spectrum:</t>
  </si>
  <si>
    <t>sec</t>
  </si>
  <si>
    <t>T* is reference period.</t>
  </si>
  <si>
    <t>Orthogonal/Primary Ratio*</t>
  </si>
  <si>
    <t>Period</t>
  </si>
  <si>
    <t>(sec)</t>
  </si>
  <si>
    <t>* 'Orthogonal/Primary Ratio' refers to the relationship between the ground motions in the primary and orthogonal directions. It is calculated by dividing the averaged spectral amplitude between 0.2T* to 2T* of the motion in the orthogonal (weaker) direction by that in the primary (stronger) direction. The motions are comparable if this ratio is close to 1.</t>
  </si>
  <si>
    <t>AS1170.4_Site 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</si>
</sst>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gray0625">
        <bgColor theme="2" tint="-9.9978637043366805E-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1" fontId="0" fillId="0" borderId="0" xfId="0" applyNumberFormat="1"/>
    <xf numFmtId="0" fontId="0" fillId="2" borderId="0" xfId="0" applyFill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/>
    <xf numFmtId="164" fontId="3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5" fontId="5" fillId="3" borderId="1" xfId="0" applyNumberFormat="1" applyFont="1" applyFill="1" applyBorder="1" applyAlignment="1">
      <alignment horizontal="center"/>
    </xf>
    <xf numFmtId="0" fontId="5" fillId="0" borderId="0" xfId="0" applyFont="1"/>
    <xf numFmtId="2" fontId="0" fillId="0" borderId="1" xfId="0" applyNumberFormat="1" applyBorder="1" applyAlignment="1">
      <alignment horizontal="center"/>
    </xf>
    <xf numFmtId="165" fontId="4" fillId="3" borderId="1" xfId="0" applyNumberFormat="1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864679415073115"/>
          <c:y val="6.7122069403613482E-2"/>
          <c:w val="0.79983419572553427"/>
          <c:h val="0.76849418681951809"/>
        </c:manualLayout>
      </c:layout>
      <c:scatterChart>
        <c:scatterStyle val="smoothMarker"/>
        <c:varyColors val="0"/>
        <c:ser>
          <c:idx val="0"/>
          <c:order val="0"/>
          <c:tx>
            <c:v>Mean Spectrum (Primary)</c:v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'Primary Axis RSA'!$B$3:$B$222</c:f>
              <c:numCache>
                <c:formatCode>0.00</c:formatCode>
                <c:ptCount val="220"/>
                <c:pt idx="0">
                  <c:v>0.02</c:v>
                </c:pt>
                <c:pt idx="1">
                  <c:v>0.04</c:v>
                </c:pt>
                <c:pt idx="2">
                  <c:v>0.06</c:v>
                </c:pt>
                <c:pt idx="3">
                  <c:v>0.08</c:v>
                </c:pt>
                <c:pt idx="4">
                  <c:v>0.1</c:v>
                </c:pt>
                <c:pt idx="5">
                  <c:v>0.12</c:v>
                </c:pt>
                <c:pt idx="6">
                  <c:v>0.14000000000000001</c:v>
                </c:pt>
                <c:pt idx="7">
                  <c:v>0.16</c:v>
                </c:pt>
                <c:pt idx="8">
                  <c:v>0.18</c:v>
                </c:pt>
                <c:pt idx="9">
                  <c:v>0.2</c:v>
                </c:pt>
                <c:pt idx="10">
                  <c:v>0.22</c:v>
                </c:pt>
                <c:pt idx="11">
                  <c:v>0.24</c:v>
                </c:pt>
                <c:pt idx="12">
                  <c:v>0.26</c:v>
                </c:pt>
                <c:pt idx="13">
                  <c:v>0.28000000000000003</c:v>
                </c:pt>
                <c:pt idx="14">
                  <c:v>0.3</c:v>
                </c:pt>
                <c:pt idx="15">
                  <c:v>0.32</c:v>
                </c:pt>
                <c:pt idx="16">
                  <c:v>0.34</c:v>
                </c:pt>
                <c:pt idx="17">
                  <c:v>0.36</c:v>
                </c:pt>
                <c:pt idx="18">
                  <c:v>0.38</c:v>
                </c:pt>
                <c:pt idx="19">
                  <c:v>0.4</c:v>
                </c:pt>
                <c:pt idx="20">
                  <c:v>0.42</c:v>
                </c:pt>
                <c:pt idx="21">
                  <c:v>0.44</c:v>
                </c:pt>
                <c:pt idx="22">
                  <c:v>0.46</c:v>
                </c:pt>
                <c:pt idx="23">
                  <c:v>0.48</c:v>
                </c:pt>
                <c:pt idx="24">
                  <c:v>0.5</c:v>
                </c:pt>
                <c:pt idx="25">
                  <c:v>0.52</c:v>
                </c:pt>
                <c:pt idx="26">
                  <c:v>0.54</c:v>
                </c:pt>
                <c:pt idx="27">
                  <c:v>0.56000000000000005</c:v>
                </c:pt>
                <c:pt idx="28">
                  <c:v>0.57999999999999996</c:v>
                </c:pt>
                <c:pt idx="29">
                  <c:v>0.6</c:v>
                </c:pt>
                <c:pt idx="30">
                  <c:v>0.62</c:v>
                </c:pt>
                <c:pt idx="31">
                  <c:v>0.64</c:v>
                </c:pt>
                <c:pt idx="32">
                  <c:v>0.66</c:v>
                </c:pt>
                <c:pt idx="33">
                  <c:v>0.68</c:v>
                </c:pt>
                <c:pt idx="34">
                  <c:v>0.7</c:v>
                </c:pt>
                <c:pt idx="35">
                  <c:v>0.72</c:v>
                </c:pt>
                <c:pt idx="36">
                  <c:v>0.74</c:v>
                </c:pt>
                <c:pt idx="37">
                  <c:v>0.76</c:v>
                </c:pt>
                <c:pt idx="38">
                  <c:v>0.78</c:v>
                </c:pt>
                <c:pt idx="39">
                  <c:v>0.8</c:v>
                </c:pt>
                <c:pt idx="40">
                  <c:v>0.82</c:v>
                </c:pt>
                <c:pt idx="41">
                  <c:v>0.84</c:v>
                </c:pt>
                <c:pt idx="42">
                  <c:v>0.86</c:v>
                </c:pt>
                <c:pt idx="43">
                  <c:v>0.88</c:v>
                </c:pt>
                <c:pt idx="44">
                  <c:v>0.9</c:v>
                </c:pt>
                <c:pt idx="45">
                  <c:v>0.92</c:v>
                </c:pt>
                <c:pt idx="46">
                  <c:v>0.94</c:v>
                </c:pt>
                <c:pt idx="47">
                  <c:v>0.96</c:v>
                </c:pt>
                <c:pt idx="48">
                  <c:v>0.98</c:v>
                </c:pt>
                <c:pt idx="49">
                  <c:v>1</c:v>
                </c:pt>
                <c:pt idx="50">
                  <c:v>1.02</c:v>
                </c:pt>
                <c:pt idx="51">
                  <c:v>1.04</c:v>
                </c:pt>
                <c:pt idx="52">
                  <c:v>1.06</c:v>
                </c:pt>
                <c:pt idx="53">
                  <c:v>1.08</c:v>
                </c:pt>
                <c:pt idx="54">
                  <c:v>1.1000000000000001</c:v>
                </c:pt>
                <c:pt idx="55">
                  <c:v>1.1200000000000001</c:v>
                </c:pt>
                <c:pt idx="56">
                  <c:v>1.1399999999999999</c:v>
                </c:pt>
                <c:pt idx="57">
                  <c:v>1.1599999999999999</c:v>
                </c:pt>
                <c:pt idx="58">
                  <c:v>1.18</c:v>
                </c:pt>
                <c:pt idx="59">
                  <c:v>1.2</c:v>
                </c:pt>
                <c:pt idx="60">
                  <c:v>1.22</c:v>
                </c:pt>
                <c:pt idx="61">
                  <c:v>1.24</c:v>
                </c:pt>
                <c:pt idx="62">
                  <c:v>1.26</c:v>
                </c:pt>
                <c:pt idx="63">
                  <c:v>1.28</c:v>
                </c:pt>
                <c:pt idx="64">
                  <c:v>1.3</c:v>
                </c:pt>
                <c:pt idx="65">
                  <c:v>1.32</c:v>
                </c:pt>
                <c:pt idx="66">
                  <c:v>1.34</c:v>
                </c:pt>
                <c:pt idx="67">
                  <c:v>1.36</c:v>
                </c:pt>
                <c:pt idx="68">
                  <c:v>1.38</c:v>
                </c:pt>
                <c:pt idx="69">
                  <c:v>1.4</c:v>
                </c:pt>
                <c:pt idx="70">
                  <c:v>1.42</c:v>
                </c:pt>
                <c:pt idx="71">
                  <c:v>1.44</c:v>
                </c:pt>
                <c:pt idx="72">
                  <c:v>1.46</c:v>
                </c:pt>
                <c:pt idx="73">
                  <c:v>1.48</c:v>
                </c:pt>
                <c:pt idx="74">
                  <c:v>1.5</c:v>
                </c:pt>
                <c:pt idx="75">
                  <c:v>1.52</c:v>
                </c:pt>
                <c:pt idx="76">
                  <c:v>1.54</c:v>
                </c:pt>
                <c:pt idx="77">
                  <c:v>1.56</c:v>
                </c:pt>
                <c:pt idx="78">
                  <c:v>1.58</c:v>
                </c:pt>
                <c:pt idx="79">
                  <c:v>1.6</c:v>
                </c:pt>
                <c:pt idx="80">
                  <c:v>1.62</c:v>
                </c:pt>
                <c:pt idx="81">
                  <c:v>1.64</c:v>
                </c:pt>
                <c:pt idx="82">
                  <c:v>1.66</c:v>
                </c:pt>
                <c:pt idx="83">
                  <c:v>1.68</c:v>
                </c:pt>
                <c:pt idx="84">
                  <c:v>1.7</c:v>
                </c:pt>
                <c:pt idx="85">
                  <c:v>1.72</c:v>
                </c:pt>
                <c:pt idx="86">
                  <c:v>1.74</c:v>
                </c:pt>
                <c:pt idx="87">
                  <c:v>1.76</c:v>
                </c:pt>
                <c:pt idx="88">
                  <c:v>1.78</c:v>
                </c:pt>
                <c:pt idx="89">
                  <c:v>1.8</c:v>
                </c:pt>
                <c:pt idx="90">
                  <c:v>1.82</c:v>
                </c:pt>
                <c:pt idx="91">
                  <c:v>1.84</c:v>
                </c:pt>
                <c:pt idx="92">
                  <c:v>1.86</c:v>
                </c:pt>
                <c:pt idx="93">
                  <c:v>1.88</c:v>
                </c:pt>
                <c:pt idx="94">
                  <c:v>1.9</c:v>
                </c:pt>
                <c:pt idx="95">
                  <c:v>1.92</c:v>
                </c:pt>
                <c:pt idx="96">
                  <c:v>1.94</c:v>
                </c:pt>
                <c:pt idx="97">
                  <c:v>1.96</c:v>
                </c:pt>
                <c:pt idx="98">
                  <c:v>1.98</c:v>
                </c:pt>
                <c:pt idx="99">
                  <c:v>2</c:v>
                </c:pt>
                <c:pt idx="100">
                  <c:v>2.02</c:v>
                </c:pt>
                <c:pt idx="101">
                  <c:v>2.04</c:v>
                </c:pt>
                <c:pt idx="102">
                  <c:v>2.06</c:v>
                </c:pt>
                <c:pt idx="103">
                  <c:v>2.08</c:v>
                </c:pt>
                <c:pt idx="104">
                  <c:v>2.1</c:v>
                </c:pt>
                <c:pt idx="105">
                  <c:v>2.12</c:v>
                </c:pt>
                <c:pt idx="106">
                  <c:v>2.14</c:v>
                </c:pt>
                <c:pt idx="107">
                  <c:v>2.16</c:v>
                </c:pt>
                <c:pt idx="108">
                  <c:v>2.1800000000000002</c:v>
                </c:pt>
                <c:pt idx="109">
                  <c:v>2.2000000000000002</c:v>
                </c:pt>
                <c:pt idx="110">
                  <c:v>2.2200000000000002</c:v>
                </c:pt>
                <c:pt idx="111">
                  <c:v>2.2400000000000002</c:v>
                </c:pt>
                <c:pt idx="112">
                  <c:v>2.2599999999999998</c:v>
                </c:pt>
                <c:pt idx="113">
                  <c:v>2.2799999999999998</c:v>
                </c:pt>
                <c:pt idx="114">
                  <c:v>2.2999999999999998</c:v>
                </c:pt>
                <c:pt idx="115">
                  <c:v>2.3199999999999998</c:v>
                </c:pt>
                <c:pt idx="116">
                  <c:v>2.34</c:v>
                </c:pt>
                <c:pt idx="117">
                  <c:v>2.36</c:v>
                </c:pt>
                <c:pt idx="118">
                  <c:v>2.38</c:v>
                </c:pt>
                <c:pt idx="119">
                  <c:v>2.4</c:v>
                </c:pt>
                <c:pt idx="120">
                  <c:v>2.42</c:v>
                </c:pt>
                <c:pt idx="121">
                  <c:v>2.44</c:v>
                </c:pt>
                <c:pt idx="122">
                  <c:v>2.46</c:v>
                </c:pt>
                <c:pt idx="123">
                  <c:v>2.48</c:v>
                </c:pt>
                <c:pt idx="124">
                  <c:v>2.5</c:v>
                </c:pt>
                <c:pt idx="125">
                  <c:v>2.52</c:v>
                </c:pt>
                <c:pt idx="126">
                  <c:v>2.54</c:v>
                </c:pt>
                <c:pt idx="127">
                  <c:v>2.56</c:v>
                </c:pt>
                <c:pt idx="128">
                  <c:v>2.58</c:v>
                </c:pt>
                <c:pt idx="129">
                  <c:v>2.6</c:v>
                </c:pt>
                <c:pt idx="130">
                  <c:v>2.62</c:v>
                </c:pt>
                <c:pt idx="131">
                  <c:v>2.64</c:v>
                </c:pt>
                <c:pt idx="132">
                  <c:v>2.66</c:v>
                </c:pt>
                <c:pt idx="133">
                  <c:v>2.68</c:v>
                </c:pt>
                <c:pt idx="134">
                  <c:v>2.7</c:v>
                </c:pt>
                <c:pt idx="135">
                  <c:v>2.72</c:v>
                </c:pt>
                <c:pt idx="136">
                  <c:v>2.74</c:v>
                </c:pt>
                <c:pt idx="137">
                  <c:v>2.76</c:v>
                </c:pt>
                <c:pt idx="138">
                  <c:v>2.78</c:v>
                </c:pt>
                <c:pt idx="139">
                  <c:v>2.8</c:v>
                </c:pt>
                <c:pt idx="140">
                  <c:v>2.82</c:v>
                </c:pt>
                <c:pt idx="141">
                  <c:v>2.84</c:v>
                </c:pt>
                <c:pt idx="142">
                  <c:v>2.86</c:v>
                </c:pt>
                <c:pt idx="143">
                  <c:v>2.88</c:v>
                </c:pt>
                <c:pt idx="144">
                  <c:v>2.9</c:v>
                </c:pt>
                <c:pt idx="145">
                  <c:v>2.92</c:v>
                </c:pt>
                <c:pt idx="146">
                  <c:v>2.94</c:v>
                </c:pt>
                <c:pt idx="147">
                  <c:v>2.96</c:v>
                </c:pt>
                <c:pt idx="148">
                  <c:v>2.98</c:v>
                </c:pt>
                <c:pt idx="149">
                  <c:v>3</c:v>
                </c:pt>
                <c:pt idx="150">
                  <c:v>3.1</c:v>
                </c:pt>
                <c:pt idx="151">
                  <c:v>3.2</c:v>
                </c:pt>
                <c:pt idx="152">
                  <c:v>3.3</c:v>
                </c:pt>
                <c:pt idx="153">
                  <c:v>3.4</c:v>
                </c:pt>
                <c:pt idx="154">
                  <c:v>3.5</c:v>
                </c:pt>
                <c:pt idx="155">
                  <c:v>3.6</c:v>
                </c:pt>
                <c:pt idx="156">
                  <c:v>3.7</c:v>
                </c:pt>
                <c:pt idx="157">
                  <c:v>3.8</c:v>
                </c:pt>
                <c:pt idx="158">
                  <c:v>3.9</c:v>
                </c:pt>
                <c:pt idx="159">
                  <c:v>4</c:v>
                </c:pt>
                <c:pt idx="160">
                  <c:v>4.0999999999999996</c:v>
                </c:pt>
                <c:pt idx="161">
                  <c:v>4.2</c:v>
                </c:pt>
                <c:pt idx="162">
                  <c:v>4.3</c:v>
                </c:pt>
                <c:pt idx="163">
                  <c:v>4.4000000000000004</c:v>
                </c:pt>
                <c:pt idx="164">
                  <c:v>4.5</c:v>
                </c:pt>
                <c:pt idx="165">
                  <c:v>4.5999999999999996</c:v>
                </c:pt>
                <c:pt idx="166">
                  <c:v>4.7</c:v>
                </c:pt>
                <c:pt idx="167">
                  <c:v>4.8</c:v>
                </c:pt>
                <c:pt idx="168">
                  <c:v>4.9000000000000004</c:v>
                </c:pt>
                <c:pt idx="169">
                  <c:v>5</c:v>
                </c:pt>
                <c:pt idx="170">
                  <c:v>5.0999999999999996</c:v>
                </c:pt>
                <c:pt idx="171">
                  <c:v>5.2</c:v>
                </c:pt>
                <c:pt idx="172">
                  <c:v>5.3</c:v>
                </c:pt>
                <c:pt idx="173">
                  <c:v>5.4</c:v>
                </c:pt>
                <c:pt idx="174">
                  <c:v>5.5</c:v>
                </c:pt>
                <c:pt idx="175">
                  <c:v>5.6</c:v>
                </c:pt>
                <c:pt idx="176">
                  <c:v>5.7</c:v>
                </c:pt>
                <c:pt idx="177">
                  <c:v>5.8</c:v>
                </c:pt>
                <c:pt idx="178">
                  <c:v>5.9</c:v>
                </c:pt>
                <c:pt idx="179">
                  <c:v>6</c:v>
                </c:pt>
                <c:pt idx="180">
                  <c:v>6.1</c:v>
                </c:pt>
                <c:pt idx="181">
                  <c:v>6.2</c:v>
                </c:pt>
                <c:pt idx="182">
                  <c:v>6.3</c:v>
                </c:pt>
                <c:pt idx="183">
                  <c:v>6.4</c:v>
                </c:pt>
                <c:pt idx="184">
                  <c:v>6.5</c:v>
                </c:pt>
                <c:pt idx="185">
                  <c:v>6.6</c:v>
                </c:pt>
                <c:pt idx="186">
                  <c:v>6.7</c:v>
                </c:pt>
                <c:pt idx="187">
                  <c:v>6.8</c:v>
                </c:pt>
                <c:pt idx="188">
                  <c:v>6.9</c:v>
                </c:pt>
                <c:pt idx="189">
                  <c:v>7</c:v>
                </c:pt>
                <c:pt idx="190">
                  <c:v>7.1</c:v>
                </c:pt>
                <c:pt idx="191">
                  <c:v>7.2</c:v>
                </c:pt>
                <c:pt idx="192">
                  <c:v>7.3</c:v>
                </c:pt>
                <c:pt idx="193">
                  <c:v>7.4</c:v>
                </c:pt>
                <c:pt idx="194">
                  <c:v>7.5</c:v>
                </c:pt>
                <c:pt idx="195">
                  <c:v>7.6</c:v>
                </c:pt>
                <c:pt idx="196">
                  <c:v>7.7</c:v>
                </c:pt>
                <c:pt idx="197">
                  <c:v>7.8</c:v>
                </c:pt>
                <c:pt idx="198">
                  <c:v>7.9</c:v>
                </c:pt>
                <c:pt idx="199">
                  <c:v>8</c:v>
                </c:pt>
              </c:numCache>
            </c:numRef>
          </c:xVal>
          <c:yVal>
            <c:numRef>
              <c:f>'Primary Axis RSA'!$A$3:$A$222</c:f>
              <c:numCache>
                <c:formatCode>0.000</c:formatCode>
                <c:ptCount val="220"/>
                <c:pt idx="0">
                  <c:v>0.26550231022593218</c:v>
                </c:pt>
                <c:pt idx="1">
                  <c:v>0.27682609369237826</c:v>
                </c:pt>
                <c:pt idx="2">
                  <c:v>0.32344529434019315</c:v>
                </c:pt>
                <c:pt idx="3">
                  <c:v>0.33475068861675644</c:v>
                </c:pt>
                <c:pt idx="4">
                  <c:v>0.38931468268105601</c:v>
                </c:pt>
                <c:pt idx="5">
                  <c:v>0.43463572954230667</c:v>
                </c:pt>
                <c:pt idx="6">
                  <c:v>0.50859679488864318</c:v>
                </c:pt>
                <c:pt idx="7">
                  <c:v>0.53010262689510457</c:v>
                </c:pt>
                <c:pt idx="8">
                  <c:v>0.5560628207855457</c:v>
                </c:pt>
                <c:pt idx="9">
                  <c:v>0.60393323468410487</c:v>
                </c:pt>
                <c:pt idx="10">
                  <c:v>0.6782559962447845</c:v>
                </c:pt>
                <c:pt idx="11">
                  <c:v>0.77201610054652992</c:v>
                </c:pt>
                <c:pt idx="12">
                  <c:v>0.81613804003140833</c:v>
                </c:pt>
                <c:pt idx="13">
                  <c:v>0.82654466221116041</c:v>
                </c:pt>
                <c:pt idx="14">
                  <c:v>0.87007983287879875</c:v>
                </c:pt>
                <c:pt idx="15">
                  <c:v>0.87189500270075271</c:v>
                </c:pt>
                <c:pt idx="16">
                  <c:v>0.78437377821979648</c:v>
                </c:pt>
                <c:pt idx="17">
                  <c:v>0.61585704038872635</c:v>
                </c:pt>
                <c:pt idx="18">
                  <c:v>0.50792225454128492</c:v>
                </c:pt>
                <c:pt idx="19">
                  <c:v>0.45052723268815736</c:v>
                </c:pt>
                <c:pt idx="20">
                  <c:v>0.41649224847412142</c:v>
                </c:pt>
                <c:pt idx="21">
                  <c:v>0.37832181995775427</c:v>
                </c:pt>
                <c:pt idx="22">
                  <c:v>0.35190693890976638</c:v>
                </c:pt>
                <c:pt idx="23">
                  <c:v>0.33382333635240141</c:v>
                </c:pt>
                <c:pt idx="24">
                  <c:v>0.32474940549720577</c:v>
                </c:pt>
                <c:pt idx="25">
                  <c:v>0.30948201139297965</c:v>
                </c:pt>
                <c:pt idx="26">
                  <c:v>0.27999064751146763</c:v>
                </c:pt>
                <c:pt idx="27">
                  <c:v>0.27018451543949856</c:v>
                </c:pt>
                <c:pt idx="28">
                  <c:v>0.26493629708963989</c:v>
                </c:pt>
                <c:pt idx="29">
                  <c:v>0.25471045293844496</c:v>
                </c:pt>
                <c:pt idx="30">
                  <c:v>0.24494522697112683</c:v>
                </c:pt>
                <c:pt idx="31">
                  <c:v>0.23814238453739803</c:v>
                </c:pt>
                <c:pt idx="32">
                  <c:v>0.22647274093350825</c:v>
                </c:pt>
                <c:pt idx="33">
                  <c:v>0.21567527803793773</c:v>
                </c:pt>
                <c:pt idx="34">
                  <c:v>0.20472273332297966</c:v>
                </c:pt>
                <c:pt idx="35">
                  <c:v>0.19299487559610704</c:v>
                </c:pt>
                <c:pt idx="36">
                  <c:v>0.1812322560438735</c:v>
                </c:pt>
                <c:pt idx="37">
                  <c:v>0.16730657683231542</c:v>
                </c:pt>
                <c:pt idx="38">
                  <c:v>0.15429334409941603</c:v>
                </c:pt>
                <c:pt idx="39">
                  <c:v>0.14597913459004044</c:v>
                </c:pt>
                <c:pt idx="40">
                  <c:v>0.13719771715328993</c:v>
                </c:pt>
                <c:pt idx="41">
                  <c:v>0.12909096777046711</c:v>
                </c:pt>
                <c:pt idx="42">
                  <c:v>0.12234920469300219</c:v>
                </c:pt>
                <c:pt idx="43">
                  <c:v>0.11748327438204043</c:v>
                </c:pt>
                <c:pt idx="44">
                  <c:v>0.11264851159004458</c:v>
                </c:pt>
                <c:pt idx="45">
                  <c:v>0.10732525178084375</c:v>
                </c:pt>
                <c:pt idx="46">
                  <c:v>0.10151636944433283</c:v>
                </c:pt>
                <c:pt idx="47">
                  <c:v>9.5831297192800272E-2</c:v>
                </c:pt>
                <c:pt idx="48">
                  <c:v>9.1377348863116326E-2</c:v>
                </c:pt>
                <c:pt idx="49">
                  <c:v>8.7473324525332893E-2</c:v>
                </c:pt>
                <c:pt idx="50">
                  <c:v>8.5701353744762454E-2</c:v>
                </c:pt>
                <c:pt idx="51">
                  <c:v>8.3834946506763153E-2</c:v>
                </c:pt>
                <c:pt idx="52">
                  <c:v>8.1113855660473091E-2</c:v>
                </c:pt>
                <c:pt idx="53">
                  <c:v>7.7394653335450647E-2</c:v>
                </c:pt>
                <c:pt idx="54">
                  <c:v>7.4585946870322231E-2</c:v>
                </c:pt>
                <c:pt idx="55">
                  <c:v>7.243030138712768E-2</c:v>
                </c:pt>
                <c:pt idx="56">
                  <c:v>7.0634479251677498E-2</c:v>
                </c:pt>
                <c:pt idx="57">
                  <c:v>6.9545102171479661E-2</c:v>
                </c:pt>
                <c:pt idx="58">
                  <c:v>6.7755458184082726E-2</c:v>
                </c:pt>
                <c:pt idx="59">
                  <c:v>6.5274732863554341E-2</c:v>
                </c:pt>
                <c:pt idx="60">
                  <c:v>6.2207061863387293E-2</c:v>
                </c:pt>
                <c:pt idx="61">
                  <c:v>5.9764370963840373E-2</c:v>
                </c:pt>
                <c:pt idx="62">
                  <c:v>5.7061394894988272E-2</c:v>
                </c:pt>
                <c:pt idx="63">
                  <c:v>5.447457684284096E-2</c:v>
                </c:pt>
                <c:pt idx="64">
                  <c:v>5.2246259015213015E-2</c:v>
                </c:pt>
                <c:pt idx="65">
                  <c:v>5.0586194465373158E-2</c:v>
                </c:pt>
                <c:pt idx="66">
                  <c:v>4.8748902665514071E-2</c:v>
                </c:pt>
                <c:pt idx="67">
                  <c:v>4.6841666230273644E-2</c:v>
                </c:pt>
                <c:pt idx="68">
                  <c:v>4.5507582755818926E-2</c:v>
                </c:pt>
                <c:pt idx="69">
                  <c:v>4.4269926207435417E-2</c:v>
                </c:pt>
                <c:pt idx="70">
                  <c:v>4.310271315232337E-2</c:v>
                </c:pt>
                <c:pt idx="71">
                  <c:v>4.1929888111171681E-2</c:v>
                </c:pt>
                <c:pt idx="72">
                  <c:v>4.0521911075088714E-2</c:v>
                </c:pt>
                <c:pt idx="73">
                  <c:v>3.9446023625498226E-2</c:v>
                </c:pt>
                <c:pt idx="74">
                  <c:v>3.901963882512624E-2</c:v>
                </c:pt>
                <c:pt idx="75">
                  <c:v>3.8475320258688057E-2</c:v>
                </c:pt>
                <c:pt idx="76">
                  <c:v>3.7941400294619669E-2</c:v>
                </c:pt>
                <c:pt idx="77">
                  <c:v>3.7279125548517443E-2</c:v>
                </c:pt>
                <c:pt idx="78">
                  <c:v>3.6476345177476471E-2</c:v>
                </c:pt>
                <c:pt idx="79">
                  <c:v>3.5690591977140203E-2</c:v>
                </c:pt>
                <c:pt idx="80">
                  <c:v>3.4897035772177586E-2</c:v>
                </c:pt>
                <c:pt idx="81">
                  <c:v>3.4109104010082589E-2</c:v>
                </c:pt>
                <c:pt idx="82">
                  <c:v>3.3342738319671765E-2</c:v>
                </c:pt>
                <c:pt idx="83">
                  <c:v>3.2646775154088266E-2</c:v>
                </c:pt>
                <c:pt idx="84">
                  <c:v>3.2025094266390004E-2</c:v>
                </c:pt>
                <c:pt idx="85">
                  <c:v>3.1667523246911571E-2</c:v>
                </c:pt>
                <c:pt idx="86">
                  <c:v>3.1528854768324129E-2</c:v>
                </c:pt>
                <c:pt idx="87">
                  <c:v>3.1557955088586075E-2</c:v>
                </c:pt>
                <c:pt idx="88">
                  <c:v>3.1480772130732117E-2</c:v>
                </c:pt>
                <c:pt idx="89">
                  <c:v>3.1261136341090401E-2</c:v>
                </c:pt>
                <c:pt idx="90">
                  <c:v>3.0897612902671016E-2</c:v>
                </c:pt>
                <c:pt idx="91">
                  <c:v>3.0392320906886695E-2</c:v>
                </c:pt>
                <c:pt idx="92">
                  <c:v>2.9754994410488792E-2</c:v>
                </c:pt>
                <c:pt idx="93">
                  <c:v>2.8997080520265815E-2</c:v>
                </c:pt>
                <c:pt idx="94">
                  <c:v>2.8423876097542555E-2</c:v>
                </c:pt>
                <c:pt idx="95">
                  <c:v>2.8291075157252599E-2</c:v>
                </c:pt>
                <c:pt idx="96">
                  <c:v>2.8072346298815623E-2</c:v>
                </c:pt>
                <c:pt idx="97">
                  <c:v>2.777797810705962E-2</c:v>
                </c:pt>
                <c:pt idx="98">
                  <c:v>2.7451705572183262E-2</c:v>
                </c:pt>
                <c:pt idx="99">
                  <c:v>2.7200356223368489E-2</c:v>
                </c:pt>
                <c:pt idx="100">
                  <c:v>2.6890314259484266E-2</c:v>
                </c:pt>
                <c:pt idx="101">
                  <c:v>2.6545358040717299E-2</c:v>
                </c:pt>
                <c:pt idx="102">
                  <c:v>2.6261924355414416E-2</c:v>
                </c:pt>
                <c:pt idx="103">
                  <c:v>2.6282323710057159E-2</c:v>
                </c:pt>
                <c:pt idx="104">
                  <c:v>2.6240429249611969E-2</c:v>
                </c:pt>
                <c:pt idx="105">
                  <c:v>2.6158301784428208E-2</c:v>
                </c:pt>
                <c:pt idx="106">
                  <c:v>2.6014022381166919E-2</c:v>
                </c:pt>
                <c:pt idx="107">
                  <c:v>2.581305904644136E-2</c:v>
                </c:pt>
                <c:pt idx="108">
                  <c:v>2.5558883866371254E-2</c:v>
                </c:pt>
                <c:pt idx="109">
                  <c:v>2.5259397885883605E-2</c:v>
                </c:pt>
                <c:pt idx="110">
                  <c:v>2.4959334218438069E-2</c:v>
                </c:pt>
                <c:pt idx="111">
                  <c:v>2.4628330316246356E-2</c:v>
                </c:pt>
                <c:pt idx="112">
                  <c:v>2.426181445482814E-2</c:v>
                </c:pt>
                <c:pt idx="113">
                  <c:v>2.3863911940226464E-2</c:v>
                </c:pt>
                <c:pt idx="114">
                  <c:v>2.3435980612490723E-2</c:v>
                </c:pt>
                <c:pt idx="115">
                  <c:v>2.2978936203542355E-2</c:v>
                </c:pt>
                <c:pt idx="116">
                  <c:v>2.2494661583303304E-2</c:v>
                </c:pt>
                <c:pt idx="117">
                  <c:v>2.1986722540901758E-2</c:v>
                </c:pt>
                <c:pt idx="118">
                  <c:v>2.1606861601198891E-2</c:v>
                </c:pt>
                <c:pt idx="119">
                  <c:v>2.1224232198516699E-2</c:v>
                </c:pt>
                <c:pt idx="120">
                  <c:v>2.0797606157049713E-2</c:v>
                </c:pt>
                <c:pt idx="121">
                  <c:v>2.0600937400035175E-2</c:v>
                </c:pt>
                <c:pt idx="122">
                  <c:v>2.0407565969785307E-2</c:v>
                </c:pt>
                <c:pt idx="123">
                  <c:v>2.0201463158523513E-2</c:v>
                </c:pt>
                <c:pt idx="124">
                  <c:v>1.995643255684634E-2</c:v>
                </c:pt>
                <c:pt idx="125">
                  <c:v>1.9675626295424197E-2</c:v>
                </c:pt>
                <c:pt idx="126">
                  <c:v>1.936132984497899E-2</c:v>
                </c:pt>
                <c:pt idx="127">
                  <c:v>1.9045358066115087E-2</c:v>
                </c:pt>
                <c:pt idx="128">
                  <c:v>1.8879041095307244E-2</c:v>
                </c:pt>
                <c:pt idx="129">
                  <c:v>1.868644782013033E-2</c:v>
                </c:pt>
                <c:pt idx="130">
                  <c:v>1.847222021262105E-2</c:v>
                </c:pt>
                <c:pt idx="131">
                  <c:v>1.824669863694663E-2</c:v>
                </c:pt>
                <c:pt idx="132">
                  <c:v>1.8118811813692074E-2</c:v>
                </c:pt>
                <c:pt idx="133">
                  <c:v>1.7986841086397868E-2</c:v>
                </c:pt>
                <c:pt idx="134">
                  <c:v>1.7865548716533421E-2</c:v>
                </c:pt>
                <c:pt idx="135">
                  <c:v>1.7720266299846323E-2</c:v>
                </c:pt>
                <c:pt idx="136">
                  <c:v>1.7549505606757849E-2</c:v>
                </c:pt>
                <c:pt idx="137">
                  <c:v>1.7354897453186337E-2</c:v>
                </c:pt>
                <c:pt idx="138">
                  <c:v>1.7137935087794039E-2</c:v>
                </c:pt>
                <c:pt idx="139">
                  <c:v>1.69011375599846E-2</c:v>
                </c:pt>
                <c:pt idx="140">
                  <c:v>1.6645577408041002E-2</c:v>
                </c:pt>
                <c:pt idx="141">
                  <c:v>1.6373198356550763E-2</c:v>
                </c:pt>
                <c:pt idx="142">
                  <c:v>1.6086136035862789E-2</c:v>
                </c:pt>
                <c:pt idx="143">
                  <c:v>1.5786381455732874E-2</c:v>
                </c:pt>
                <c:pt idx="144">
                  <c:v>1.5516176898534741E-2</c:v>
                </c:pt>
                <c:pt idx="145">
                  <c:v>1.5268366226690687E-2</c:v>
                </c:pt>
                <c:pt idx="146">
                  <c:v>1.5028818598223907E-2</c:v>
                </c:pt>
                <c:pt idx="147">
                  <c:v>1.4789804007402931E-2</c:v>
                </c:pt>
                <c:pt idx="148">
                  <c:v>1.4545174851118994E-2</c:v>
                </c:pt>
                <c:pt idx="149">
                  <c:v>1.4297318149220013E-2</c:v>
                </c:pt>
                <c:pt idx="150">
                  <c:v>1.3145651975313142E-2</c:v>
                </c:pt>
                <c:pt idx="151">
                  <c:v>1.2426626298438341E-2</c:v>
                </c:pt>
                <c:pt idx="152">
                  <c:v>1.1791322327092865E-2</c:v>
                </c:pt>
                <c:pt idx="153">
                  <c:v>1.1074102099045675E-2</c:v>
                </c:pt>
                <c:pt idx="154">
                  <c:v>1.0354640636124832E-2</c:v>
                </c:pt>
                <c:pt idx="155">
                  <c:v>9.7188856606259463E-3</c:v>
                </c:pt>
                <c:pt idx="156">
                  <c:v>9.0497973111152864E-3</c:v>
                </c:pt>
                <c:pt idx="157">
                  <c:v>8.3653617264162813E-3</c:v>
                </c:pt>
                <c:pt idx="158">
                  <c:v>7.6847341630377304E-3</c:v>
                </c:pt>
                <c:pt idx="159">
                  <c:v>7.2325698158527312E-3</c:v>
                </c:pt>
                <c:pt idx="160">
                  <c:v>6.8384578990884808E-3</c:v>
                </c:pt>
                <c:pt idx="161">
                  <c:v>6.5403252555251258E-3</c:v>
                </c:pt>
                <c:pt idx="162">
                  <c:v>6.2377633730682112E-3</c:v>
                </c:pt>
                <c:pt idx="163">
                  <c:v>5.9328491413919021E-3</c:v>
                </c:pt>
                <c:pt idx="164">
                  <c:v>5.6278848880723592E-3</c:v>
                </c:pt>
                <c:pt idx="165">
                  <c:v>5.3266652979199807E-3</c:v>
                </c:pt>
                <c:pt idx="166">
                  <c:v>5.0419440617794943E-3</c:v>
                </c:pt>
                <c:pt idx="167">
                  <c:v>4.7772118366559936E-3</c:v>
                </c:pt>
                <c:pt idx="168">
                  <c:v>4.5803609395452024E-3</c:v>
                </c:pt>
                <c:pt idx="169">
                  <c:v>4.4008484718901708E-3</c:v>
                </c:pt>
                <c:pt idx="170">
                  <c:v>4.2249688575340593E-3</c:v>
                </c:pt>
                <c:pt idx="171">
                  <c:v>4.053032135555335E-3</c:v>
                </c:pt>
                <c:pt idx="172">
                  <c:v>3.8851816489541991E-3</c:v>
                </c:pt>
                <c:pt idx="173">
                  <c:v>3.7230733960689727E-3</c:v>
                </c:pt>
                <c:pt idx="174">
                  <c:v>3.5667248176402722E-3</c:v>
                </c:pt>
                <c:pt idx="175">
                  <c:v>3.4146879899823669E-3</c:v>
                </c:pt>
                <c:pt idx="176">
                  <c:v>3.2676020120931382E-3</c:v>
                </c:pt>
                <c:pt idx="177">
                  <c:v>3.1261761365669358E-3</c:v>
                </c:pt>
                <c:pt idx="178">
                  <c:v>2.9911187413862394E-3</c:v>
                </c:pt>
                <c:pt idx="179">
                  <c:v>2.8941739508553982E-3</c:v>
                </c:pt>
                <c:pt idx="180">
                  <c:v>2.8171845522227922E-3</c:v>
                </c:pt>
                <c:pt idx="181">
                  <c:v>2.7385927998221007E-3</c:v>
                </c:pt>
                <c:pt idx="182">
                  <c:v>2.6596771284530386E-3</c:v>
                </c:pt>
                <c:pt idx="183">
                  <c:v>2.5813402226898562E-3</c:v>
                </c:pt>
                <c:pt idx="184">
                  <c:v>2.5042618386574046E-3</c:v>
                </c:pt>
                <c:pt idx="185">
                  <c:v>2.429604385713238E-3</c:v>
                </c:pt>
                <c:pt idx="186">
                  <c:v>2.3576607412615284E-3</c:v>
                </c:pt>
                <c:pt idx="187">
                  <c:v>2.2878560354435609E-3</c:v>
                </c:pt>
                <c:pt idx="188">
                  <c:v>2.2189029600952937E-3</c:v>
                </c:pt>
                <c:pt idx="189">
                  <c:v>2.1509900801736739E-3</c:v>
                </c:pt>
                <c:pt idx="190">
                  <c:v>2.0888379782481501E-3</c:v>
                </c:pt>
                <c:pt idx="191">
                  <c:v>2.031384191564017E-3</c:v>
                </c:pt>
                <c:pt idx="192">
                  <c:v>1.9802341503692414E-3</c:v>
                </c:pt>
                <c:pt idx="193">
                  <c:v>1.9276560426448833E-3</c:v>
                </c:pt>
                <c:pt idx="194">
                  <c:v>1.8738194427257969E-3</c:v>
                </c:pt>
                <c:pt idx="195">
                  <c:v>1.8274963589506356E-3</c:v>
                </c:pt>
                <c:pt idx="196">
                  <c:v>1.7881427202467483E-3</c:v>
                </c:pt>
                <c:pt idx="197">
                  <c:v>1.7505802984357421E-3</c:v>
                </c:pt>
                <c:pt idx="198">
                  <c:v>1.707998940030207E-3</c:v>
                </c:pt>
                <c:pt idx="199">
                  <c:v>1.6639224158018471E-3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39A-492D-B405-3D239CBF4A8E}"/>
            </c:ext>
          </c:extLst>
        </c:ser>
        <c:ser>
          <c:idx val="2"/>
          <c:order val="1"/>
          <c:tx>
            <c:v>Mean Spectrum (Orthogonal)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'Primary Axis RSA'!$B$3:$B$222</c:f>
              <c:numCache>
                <c:formatCode>0.00</c:formatCode>
                <c:ptCount val="220"/>
                <c:pt idx="0">
                  <c:v>0.02</c:v>
                </c:pt>
                <c:pt idx="1">
                  <c:v>0.04</c:v>
                </c:pt>
                <c:pt idx="2">
                  <c:v>0.06</c:v>
                </c:pt>
                <c:pt idx="3">
                  <c:v>0.08</c:v>
                </c:pt>
                <c:pt idx="4">
                  <c:v>0.1</c:v>
                </c:pt>
                <c:pt idx="5">
                  <c:v>0.12</c:v>
                </c:pt>
                <c:pt idx="6">
                  <c:v>0.14000000000000001</c:v>
                </c:pt>
                <c:pt idx="7">
                  <c:v>0.16</c:v>
                </c:pt>
                <c:pt idx="8">
                  <c:v>0.18</c:v>
                </c:pt>
                <c:pt idx="9">
                  <c:v>0.2</c:v>
                </c:pt>
                <c:pt idx="10">
                  <c:v>0.22</c:v>
                </c:pt>
                <c:pt idx="11">
                  <c:v>0.24</c:v>
                </c:pt>
                <c:pt idx="12">
                  <c:v>0.26</c:v>
                </c:pt>
                <c:pt idx="13">
                  <c:v>0.28000000000000003</c:v>
                </c:pt>
                <c:pt idx="14">
                  <c:v>0.3</c:v>
                </c:pt>
                <c:pt idx="15">
                  <c:v>0.32</c:v>
                </c:pt>
                <c:pt idx="16">
                  <c:v>0.34</c:v>
                </c:pt>
                <c:pt idx="17">
                  <c:v>0.36</c:v>
                </c:pt>
                <c:pt idx="18">
                  <c:v>0.38</c:v>
                </c:pt>
                <c:pt idx="19">
                  <c:v>0.4</c:v>
                </c:pt>
                <c:pt idx="20">
                  <c:v>0.42</c:v>
                </c:pt>
                <c:pt idx="21">
                  <c:v>0.44</c:v>
                </c:pt>
                <c:pt idx="22">
                  <c:v>0.46</c:v>
                </c:pt>
                <c:pt idx="23">
                  <c:v>0.48</c:v>
                </c:pt>
                <c:pt idx="24">
                  <c:v>0.5</c:v>
                </c:pt>
                <c:pt idx="25">
                  <c:v>0.52</c:v>
                </c:pt>
                <c:pt idx="26">
                  <c:v>0.54</c:v>
                </c:pt>
                <c:pt idx="27">
                  <c:v>0.56000000000000005</c:v>
                </c:pt>
                <c:pt idx="28">
                  <c:v>0.57999999999999996</c:v>
                </c:pt>
                <c:pt idx="29">
                  <c:v>0.6</c:v>
                </c:pt>
                <c:pt idx="30">
                  <c:v>0.62</c:v>
                </c:pt>
                <c:pt idx="31">
                  <c:v>0.64</c:v>
                </c:pt>
                <c:pt idx="32">
                  <c:v>0.66</c:v>
                </c:pt>
                <c:pt idx="33">
                  <c:v>0.68</c:v>
                </c:pt>
                <c:pt idx="34">
                  <c:v>0.7</c:v>
                </c:pt>
                <c:pt idx="35">
                  <c:v>0.72</c:v>
                </c:pt>
                <c:pt idx="36">
                  <c:v>0.74</c:v>
                </c:pt>
                <c:pt idx="37">
                  <c:v>0.76</c:v>
                </c:pt>
                <c:pt idx="38">
                  <c:v>0.78</c:v>
                </c:pt>
                <c:pt idx="39">
                  <c:v>0.8</c:v>
                </c:pt>
                <c:pt idx="40">
                  <c:v>0.82</c:v>
                </c:pt>
                <c:pt idx="41">
                  <c:v>0.84</c:v>
                </c:pt>
                <c:pt idx="42">
                  <c:v>0.86</c:v>
                </c:pt>
                <c:pt idx="43">
                  <c:v>0.88</c:v>
                </c:pt>
                <c:pt idx="44">
                  <c:v>0.9</c:v>
                </c:pt>
                <c:pt idx="45">
                  <c:v>0.92</c:v>
                </c:pt>
                <c:pt idx="46">
                  <c:v>0.94</c:v>
                </c:pt>
                <c:pt idx="47">
                  <c:v>0.96</c:v>
                </c:pt>
                <c:pt idx="48">
                  <c:v>0.98</c:v>
                </c:pt>
                <c:pt idx="49">
                  <c:v>1</c:v>
                </c:pt>
                <c:pt idx="50">
                  <c:v>1.02</c:v>
                </c:pt>
                <c:pt idx="51">
                  <c:v>1.04</c:v>
                </c:pt>
                <c:pt idx="52">
                  <c:v>1.06</c:v>
                </c:pt>
                <c:pt idx="53">
                  <c:v>1.08</c:v>
                </c:pt>
                <c:pt idx="54">
                  <c:v>1.1000000000000001</c:v>
                </c:pt>
                <c:pt idx="55">
                  <c:v>1.1200000000000001</c:v>
                </c:pt>
                <c:pt idx="56">
                  <c:v>1.1399999999999999</c:v>
                </c:pt>
                <c:pt idx="57">
                  <c:v>1.1599999999999999</c:v>
                </c:pt>
                <c:pt idx="58">
                  <c:v>1.18</c:v>
                </c:pt>
                <c:pt idx="59">
                  <c:v>1.2</c:v>
                </c:pt>
                <c:pt idx="60">
                  <c:v>1.22</c:v>
                </c:pt>
                <c:pt idx="61">
                  <c:v>1.24</c:v>
                </c:pt>
                <c:pt idx="62">
                  <c:v>1.26</c:v>
                </c:pt>
                <c:pt idx="63">
                  <c:v>1.28</c:v>
                </c:pt>
                <c:pt idx="64">
                  <c:v>1.3</c:v>
                </c:pt>
                <c:pt idx="65">
                  <c:v>1.32</c:v>
                </c:pt>
                <c:pt idx="66">
                  <c:v>1.34</c:v>
                </c:pt>
                <c:pt idx="67">
                  <c:v>1.36</c:v>
                </c:pt>
                <c:pt idx="68">
                  <c:v>1.38</c:v>
                </c:pt>
                <c:pt idx="69">
                  <c:v>1.4</c:v>
                </c:pt>
                <c:pt idx="70">
                  <c:v>1.42</c:v>
                </c:pt>
                <c:pt idx="71">
                  <c:v>1.44</c:v>
                </c:pt>
                <c:pt idx="72">
                  <c:v>1.46</c:v>
                </c:pt>
                <c:pt idx="73">
                  <c:v>1.48</c:v>
                </c:pt>
                <c:pt idx="74">
                  <c:v>1.5</c:v>
                </c:pt>
                <c:pt idx="75">
                  <c:v>1.52</c:v>
                </c:pt>
                <c:pt idx="76">
                  <c:v>1.54</c:v>
                </c:pt>
                <c:pt idx="77">
                  <c:v>1.56</c:v>
                </c:pt>
                <c:pt idx="78">
                  <c:v>1.58</c:v>
                </c:pt>
                <c:pt idx="79">
                  <c:v>1.6</c:v>
                </c:pt>
                <c:pt idx="80">
                  <c:v>1.62</c:v>
                </c:pt>
                <c:pt idx="81">
                  <c:v>1.64</c:v>
                </c:pt>
                <c:pt idx="82">
                  <c:v>1.66</c:v>
                </c:pt>
                <c:pt idx="83">
                  <c:v>1.68</c:v>
                </c:pt>
                <c:pt idx="84">
                  <c:v>1.7</c:v>
                </c:pt>
                <c:pt idx="85">
                  <c:v>1.72</c:v>
                </c:pt>
                <c:pt idx="86">
                  <c:v>1.74</c:v>
                </c:pt>
                <c:pt idx="87">
                  <c:v>1.76</c:v>
                </c:pt>
                <c:pt idx="88">
                  <c:v>1.78</c:v>
                </c:pt>
                <c:pt idx="89">
                  <c:v>1.8</c:v>
                </c:pt>
                <c:pt idx="90">
                  <c:v>1.82</c:v>
                </c:pt>
                <c:pt idx="91">
                  <c:v>1.84</c:v>
                </c:pt>
                <c:pt idx="92">
                  <c:v>1.86</c:v>
                </c:pt>
                <c:pt idx="93">
                  <c:v>1.88</c:v>
                </c:pt>
                <c:pt idx="94">
                  <c:v>1.9</c:v>
                </c:pt>
                <c:pt idx="95">
                  <c:v>1.92</c:v>
                </c:pt>
                <c:pt idx="96">
                  <c:v>1.94</c:v>
                </c:pt>
                <c:pt idx="97">
                  <c:v>1.96</c:v>
                </c:pt>
                <c:pt idx="98">
                  <c:v>1.98</c:v>
                </c:pt>
                <c:pt idx="99">
                  <c:v>2</c:v>
                </c:pt>
                <c:pt idx="100">
                  <c:v>2.02</c:v>
                </c:pt>
                <c:pt idx="101">
                  <c:v>2.04</c:v>
                </c:pt>
                <c:pt idx="102">
                  <c:v>2.06</c:v>
                </c:pt>
                <c:pt idx="103">
                  <c:v>2.08</c:v>
                </c:pt>
                <c:pt idx="104">
                  <c:v>2.1</c:v>
                </c:pt>
                <c:pt idx="105">
                  <c:v>2.12</c:v>
                </c:pt>
                <c:pt idx="106">
                  <c:v>2.14</c:v>
                </c:pt>
                <c:pt idx="107">
                  <c:v>2.16</c:v>
                </c:pt>
                <c:pt idx="108">
                  <c:v>2.1800000000000002</c:v>
                </c:pt>
                <c:pt idx="109">
                  <c:v>2.2000000000000002</c:v>
                </c:pt>
                <c:pt idx="110">
                  <c:v>2.2200000000000002</c:v>
                </c:pt>
                <c:pt idx="111">
                  <c:v>2.2400000000000002</c:v>
                </c:pt>
                <c:pt idx="112">
                  <c:v>2.2599999999999998</c:v>
                </c:pt>
                <c:pt idx="113">
                  <c:v>2.2799999999999998</c:v>
                </c:pt>
                <c:pt idx="114">
                  <c:v>2.2999999999999998</c:v>
                </c:pt>
                <c:pt idx="115">
                  <c:v>2.3199999999999998</c:v>
                </c:pt>
                <c:pt idx="116">
                  <c:v>2.34</c:v>
                </c:pt>
                <c:pt idx="117">
                  <c:v>2.36</c:v>
                </c:pt>
                <c:pt idx="118">
                  <c:v>2.38</c:v>
                </c:pt>
                <c:pt idx="119">
                  <c:v>2.4</c:v>
                </c:pt>
                <c:pt idx="120">
                  <c:v>2.42</c:v>
                </c:pt>
                <c:pt idx="121">
                  <c:v>2.44</c:v>
                </c:pt>
                <c:pt idx="122">
                  <c:v>2.46</c:v>
                </c:pt>
                <c:pt idx="123">
                  <c:v>2.48</c:v>
                </c:pt>
                <c:pt idx="124">
                  <c:v>2.5</c:v>
                </c:pt>
                <c:pt idx="125">
                  <c:v>2.52</c:v>
                </c:pt>
                <c:pt idx="126">
                  <c:v>2.54</c:v>
                </c:pt>
                <c:pt idx="127">
                  <c:v>2.56</c:v>
                </c:pt>
                <c:pt idx="128">
                  <c:v>2.58</c:v>
                </c:pt>
                <c:pt idx="129">
                  <c:v>2.6</c:v>
                </c:pt>
                <c:pt idx="130">
                  <c:v>2.62</c:v>
                </c:pt>
                <c:pt idx="131">
                  <c:v>2.64</c:v>
                </c:pt>
                <c:pt idx="132">
                  <c:v>2.66</c:v>
                </c:pt>
                <c:pt idx="133">
                  <c:v>2.68</c:v>
                </c:pt>
                <c:pt idx="134">
                  <c:v>2.7</c:v>
                </c:pt>
                <c:pt idx="135">
                  <c:v>2.72</c:v>
                </c:pt>
                <c:pt idx="136">
                  <c:v>2.74</c:v>
                </c:pt>
                <c:pt idx="137">
                  <c:v>2.76</c:v>
                </c:pt>
                <c:pt idx="138">
                  <c:v>2.78</c:v>
                </c:pt>
                <c:pt idx="139">
                  <c:v>2.8</c:v>
                </c:pt>
                <c:pt idx="140">
                  <c:v>2.82</c:v>
                </c:pt>
                <c:pt idx="141">
                  <c:v>2.84</c:v>
                </c:pt>
                <c:pt idx="142">
                  <c:v>2.86</c:v>
                </c:pt>
                <c:pt idx="143">
                  <c:v>2.88</c:v>
                </c:pt>
                <c:pt idx="144">
                  <c:v>2.9</c:v>
                </c:pt>
                <c:pt idx="145">
                  <c:v>2.92</c:v>
                </c:pt>
                <c:pt idx="146">
                  <c:v>2.94</c:v>
                </c:pt>
                <c:pt idx="147">
                  <c:v>2.96</c:v>
                </c:pt>
                <c:pt idx="148">
                  <c:v>2.98</c:v>
                </c:pt>
                <c:pt idx="149">
                  <c:v>3</c:v>
                </c:pt>
                <c:pt idx="150">
                  <c:v>3.1</c:v>
                </c:pt>
                <c:pt idx="151">
                  <c:v>3.2</c:v>
                </c:pt>
                <c:pt idx="152">
                  <c:v>3.3</c:v>
                </c:pt>
                <c:pt idx="153">
                  <c:v>3.4</c:v>
                </c:pt>
                <c:pt idx="154">
                  <c:v>3.5</c:v>
                </c:pt>
                <c:pt idx="155">
                  <c:v>3.6</c:v>
                </c:pt>
                <c:pt idx="156">
                  <c:v>3.7</c:v>
                </c:pt>
                <c:pt idx="157">
                  <c:v>3.8</c:v>
                </c:pt>
                <c:pt idx="158">
                  <c:v>3.9</c:v>
                </c:pt>
                <c:pt idx="159">
                  <c:v>4</c:v>
                </c:pt>
                <c:pt idx="160">
                  <c:v>4.0999999999999996</c:v>
                </c:pt>
                <c:pt idx="161">
                  <c:v>4.2</c:v>
                </c:pt>
                <c:pt idx="162">
                  <c:v>4.3</c:v>
                </c:pt>
                <c:pt idx="163">
                  <c:v>4.4000000000000004</c:v>
                </c:pt>
                <c:pt idx="164">
                  <c:v>4.5</c:v>
                </c:pt>
                <c:pt idx="165">
                  <c:v>4.5999999999999996</c:v>
                </c:pt>
                <c:pt idx="166">
                  <c:v>4.7</c:v>
                </c:pt>
                <c:pt idx="167">
                  <c:v>4.8</c:v>
                </c:pt>
                <c:pt idx="168">
                  <c:v>4.9000000000000004</c:v>
                </c:pt>
                <c:pt idx="169">
                  <c:v>5</c:v>
                </c:pt>
                <c:pt idx="170">
                  <c:v>5.0999999999999996</c:v>
                </c:pt>
                <c:pt idx="171">
                  <c:v>5.2</c:v>
                </c:pt>
                <c:pt idx="172">
                  <c:v>5.3</c:v>
                </c:pt>
                <c:pt idx="173">
                  <c:v>5.4</c:v>
                </c:pt>
                <c:pt idx="174">
                  <c:v>5.5</c:v>
                </c:pt>
                <c:pt idx="175">
                  <c:v>5.6</c:v>
                </c:pt>
                <c:pt idx="176">
                  <c:v>5.7</c:v>
                </c:pt>
                <c:pt idx="177">
                  <c:v>5.8</c:v>
                </c:pt>
                <c:pt idx="178">
                  <c:v>5.9</c:v>
                </c:pt>
                <c:pt idx="179">
                  <c:v>6</c:v>
                </c:pt>
                <c:pt idx="180">
                  <c:v>6.1</c:v>
                </c:pt>
                <c:pt idx="181">
                  <c:v>6.2</c:v>
                </c:pt>
                <c:pt idx="182">
                  <c:v>6.3</c:v>
                </c:pt>
                <c:pt idx="183">
                  <c:v>6.4</c:v>
                </c:pt>
                <c:pt idx="184">
                  <c:v>6.5</c:v>
                </c:pt>
                <c:pt idx="185">
                  <c:v>6.6</c:v>
                </c:pt>
                <c:pt idx="186">
                  <c:v>6.7</c:v>
                </c:pt>
                <c:pt idx="187">
                  <c:v>6.8</c:v>
                </c:pt>
                <c:pt idx="188">
                  <c:v>6.9</c:v>
                </c:pt>
                <c:pt idx="189">
                  <c:v>7</c:v>
                </c:pt>
                <c:pt idx="190">
                  <c:v>7.1</c:v>
                </c:pt>
                <c:pt idx="191">
                  <c:v>7.2</c:v>
                </c:pt>
                <c:pt idx="192">
                  <c:v>7.3</c:v>
                </c:pt>
                <c:pt idx="193">
                  <c:v>7.4</c:v>
                </c:pt>
                <c:pt idx="194">
                  <c:v>7.5</c:v>
                </c:pt>
                <c:pt idx="195">
                  <c:v>7.6</c:v>
                </c:pt>
                <c:pt idx="196">
                  <c:v>7.7</c:v>
                </c:pt>
                <c:pt idx="197">
                  <c:v>7.8</c:v>
                </c:pt>
                <c:pt idx="198">
                  <c:v>7.9</c:v>
                </c:pt>
                <c:pt idx="199">
                  <c:v>8</c:v>
                </c:pt>
              </c:numCache>
            </c:numRef>
          </c:xVal>
          <c:yVal>
            <c:numRef>
              <c:f>'Orthogonal Axis RSA'!$A$3:$A$222</c:f>
              <c:numCache>
                <c:formatCode>0.000</c:formatCode>
                <c:ptCount val="220"/>
                <c:pt idx="0">
                  <c:v>0.20003376361717398</c:v>
                </c:pt>
                <c:pt idx="1">
                  <c:v>0.21821484168423774</c:v>
                </c:pt>
                <c:pt idx="2">
                  <c:v>0.27610316406293356</c:v>
                </c:pt>
                <c:pt idx="3">
                  <c:v>0.32385535866985909</c:v>
                </c:pt>
                <c:pt idx="4">
                  <c:v>0.45509447399680497</c:v>
                </c:pt>
                <c:pt idx="5">
                  <c:v>0.40831821965313414</c:v>
                </c:pt>
                <c:pt idx="6">
                  <c:v>0.38239482148665055</c:v>
                </c:pt>
                <c:pt idx="7">
                  <c:v>0.37209703918652687</c:v>
                </c:pt>
                <c:pt idx="8">
                  <c:v>0.35553016937141663</c:v>
                </c:pt>
                <c:pt idx="9">
                  <c:v>0.45463132434899989</c:v>
                </c:pt>
                <c:pt idx="10">
                  <c:v>0.51133796873869464</c:v>
                </c:pt>
                <c:pt idx="11">
                  <c:v>0.56002965348621758</c:v>
                </c:pt>
                <c:pt idx="12">
                  <c:v>0.60969434894735153</c:v>
                </c:pt>
                <c:pt idx="13">
                  <c:v>0.64792520338921433</c:v>
                </c:pt>
                <c:pt idx="14">
                  <c:v>0.66936158132677903</c:v>
                </c:pt>
                <c:pt idx="15">
                  <c:v>0.60949879893543457</c:v>
                </c:pt>
                <c:pt idx="16">
                  <c:v>0.56963155777796881</c:v>
                </c:pt>
                <c:pt idx="17">
                  <c:v>0.52832443589450417</c:v>
                </c:pt>
                <c:pt idx="18">
                  <c:v>0.46280267213162302</c:v>
                </c:pt>
                <c:pt idx="19">
                  <c:v>0.40381432480277174</c:v>
                </c:pt>
                <c:pt idx="20">
                  <c:v>0.33812110607566764</c:v>
                </c:pt>
                <c:pt idx="21">
                  <c:v>0.28854215303910014</c:v>
                </c:pt>
                <c:pt idx="22">
                  <c:v>0.28082166211217519</c:v>
                </c:pt>
                <c:pt idx="23">
                  <c:v>0.27108845834736728</c:v>
                </c:pt>
                <c:pt idx="24">
                  <c:v>0.25355582756957384</c:v>
                </c:pt>
                <c:pt idx="25">
                  <c:v>0.23366293445637865</c:v>
                </c:pt>
                <c:pt idx="26">
                  <c:v>0.2177368559445497</c:v>
                </c:pt>
                <c:pt idx="27">
                  <c:v>0.20864580210587017</c:v>
                </c:pt>
                <c:pt idx="28">
                  <c:v>0.20295661774051768</c:v>
                </c:pt>
                <c:pt idx="29">
                  <c:v>0.19718594388894464</c:v>
                </c:pt>
                <c:pt idx="30">
                  <c:v>0.18652190661872226</c:v>
                </c:pt>
                <c:pt idx="31">
                  <c:v>0.1767637579961916</c:v>
                </c:pt>
                <c:pt idx="32">
                  <c:v>0.17040519275402044</c:v>
                </c:pt>
                <c:pt idx="33">
                  <c:v>0.16471548226838545</c:v>
                </c:pt>
                <c:pt idx="34">
                  <c:v>0.1588374605582839</c:v>
                </c:pt>
                <c:pt idx="35">
                  <c:v>0.14652290636962781</c:v>
                </c:pt>
                <c:pt idx="36">
                  <c:v>0.13430607938598219</c:v>
                </c:pt>
                <c:pt idx="37">
                  <c:v>0.12960549695626281</c:v>
                </c:pt>
                <c:pt idx="38">
                  <c:v>0.12713718929999926</c:v>
                </c:pt>
                <c:pt idx="39">
                  <c:v>0.12428341224099021</c:v>
                </c:pt>
                <c:pt idx="40">
                  <c:v>0.1211964389183267</c:v>
                </c:pt>
                <c:pt idx="41">
                  <c:v>0.12046087658780098</c:v>
                </c:pt>
                <c:pt idx="42">
                  <c:v>0.12046657657598282</c:v>
                </c:pt>
                <c:pt idx="43">
                  <c:v>0.11727952188179352</c:v>
                </c:pt>
                <c:pt idx="44">
                  <c:v>0.11119207166954899</c:v>
                </c:pt>
                <c:pt idx="45">
                  <c:v>0.10857242669957301</c:v>
                </c:pt>
                <c:pt idx="46">
                  <c:v>0.10678570568196084</c:v>
                </c:pt>
                <c:pt idx="47">
                  <c:v>0.10393561110659312</c:v>
                </c:pt>
                <c:pt idx="48">
                  <c:v>0.10075739780649079</c:v>
                </c:pt>
                <c:pt idx="49">
                  <c:v>9.6655242909081687E-2</c:v>
                </c:pt>
                <c:pt idx="50">
                  <c:v>9.1624045060754167E-2</c:v>
                </c:pt>
                <c:pt idx="51">
                  <c:v>8.6178891967658169E-2</c:v>
                </c:pt>
                <c:pt idx="52">
                  <c:v>8.1399863241927425E-2</c:v>
                </c:pt>
                <c:pt idx="53">
                  <c:v>7.6732417885431906E-2</c:v>
                </c:pt>
                <c:pt idx="54">
                  <c:v>7.1922020481837975E-2</c:v>
                </c:pt>
                <c:pt idx="55">
                  <c:v>6.7350751092437808E-2</c:v>
                </c:pt>
                <c:pt idx="56">
                  <c:v>6.4550640513160382E-2</c:v>
                </c:pt>
                <c:pt idx="57">
                  <c:v>6.2320241903514671E-2</c:v>
                </c:pt>
                <c:pt idx="58">
                  <c:v>6.017109287350364E-2</c:v>
                </c:pt>
                <c:pt idx="59">
                  <c:v>5.8055557874149601E-2</c:v>
                </c:pt>
                <c:pt idx="60">
                  <c:v>5.5871489209940672E-2</c:v>
                </c:pt>
                <c:pt idx="61">
                  <c:v>5.3674521163134981E-2</c:v>
                </c:pt>
                <c:pt idx="62">
                  <c:v>5.1688800625885878E-2</c:v>
                </c:pt>
                <c:pt idx="63">
                  <c:v>5.002074864497158E-2</c:v>
                </c:pt>
                <c:pt idx="64">
                  <c:v>4.8593112301009406E-2</c:v>
                </c:pt>
                <c:pt idx="65">
                  <c:v>4.7036109931039065E-2</c:v>
                </c:pt>
                <c:pt idx="66">
                  <c:v>4.5347125329291214E-2</c:v>
                </c:pt>
                <c:pt idx="67">
                  <c:v>4.3618376022737847E-2</c:v>
                </c:pt>
                <c:pt idx="68">
                  <c:v>4.2009776398711486E-2</c:v>
                </c:pt>
                <c:pt idx="69">
                  <c:v>4.0280004696061168E-2</c:v>
                </c:pt>
                <c:pt idx="70">
                  <c:v>3.8873346782917727E-2</c:v>
                </c:pt>
                <c:pt idx="71">
                  <c:v>3.7803166718177218E-2</c:v>
                </c:pt>
                <c:pt idx="72">
                  <c:v>3.6769577801476765E-2</c:v>
                </c:pt>
                <c:pt idx="73">
                  <c:v>3.5662259159177895E-2</c:v>
                </c:pt>
                <c:pt idx="74">
                  <c:v>3.4461217059182397E-2</c:v>
                </c:pt>
                <c:pt idx="75">
                  <c:v>3.3262384552098144E-2</c:v>
                </c:pt>
                <c:pt idx="76">
                  <c:v>3.2174749140104646E-2</c:v>
                </c:pt>
                <c:pt idx="77">
                  <c:v>3.1240024939089259E-2</c:v>
                </c:pt>
                <c:pt idx="78">
                  <c:v>3.0369881114569435E-2</c:v>
                </c:pt>
                <c:pt idx="79">
                  <c:v>2.9570416989111795E-2</c:v>
                </c:pt>
                <c:pt idx="80">
                  <c:v>2.8704238110855772E-2</c:v>
                </c:pt>
                <c:pt idx="81">
                  <c:v>2.7965642786808433E-2</c:v>
                </c:pt>
                <c:pt idx="82">
                  <c:v>2.7580174075242141E-2</c:v>
                </c:pt>
                <c:pt idx="83">
                  <c:v>2.7513156571173415E-2</c:v>
                </c:pt>
                <c:pt idx="84">
                  <c:v>2.7326259837806344E-2</c:v>
                </c:pt>
                <c:pt idx="85">
                  <c:v>2.6928785428919504E-2</c:v>
                </c:pt>
                <c:pt idx="86">
                  <c:v>2.6374683045794184E-2</c:v>
                </c:pt>
                <c:pt idx="87">
                  <c:v>2.5673083250536011E-2</c:v>
                </c:pt>
                <c:pt idx="88">
                  <c:v>2.5085696793785566E-2</c:v>
                </c:pt>
                <c:pt idx="89">
                  <c:v>2.4428066021247377E-2</c:v>
                </c:pt>
                <c:pt idx="90">
                  <c:v>2.4007084456392051E-2</c:v>
                </c:pt>
                <c:pt idx="91">
                  <c:v>2.3705796511777774E-2</c:v>
                </c:pt>
                <c:pt idx="92">
                  <c:v>2.3391938477832164E-2</c:v>
                </c:pt>
                <c:pt idx="93">
                  <c:v>2.3059526751502621E-2</c:v>
                </c:pt>
                <c:pt idx="94">
                  <c:v>2.2699848765510747E-2</c:v>
                </c:pt>
                <c:pt idx="95">
                  <c:v>2.2310075670392494E-2</c:v>
                </c:pt>
                <c:pt idx="96">
                  <c:v>2.1882869005928198E-2</c:v>
                </c:pt>
                <c:pt idx="97">
                  <c:v>2.14403412388878E-2</c:v>
                </c:pt>
                <c:pt idx="98">
                  <c:v>2.1029845192233967E-2</c:v>
                </c:pt>
                <c:pt idx="99">
                  <c:v>2.0607710044590933E-2</c:v>
                </c:pt>
                <c:pt idx="100">
                  <c:v>2.011307329501091E-2</c:v>
                </c:pt>
                <c:pt idx="101">
                  <c:v>1.9645681539190139E-2</c:v>
                </c:pt>
                <c:pt idx="102">
                  <c:v>1.9459471285018969E-2</c:v>
                </c:pt>
                <c:pt idx="103">
                  <c:v>1.9263667044681364E-2</c:v>
                </c:pt>
                <c:pt idx="104">
                  <c:v>1.9242370991099308E-2</c:v>
                </c:pt>
                <c:pt idx="105">
                  <c:v>1.9274529179621015E-2</c:v>
                </c:pt>
                <c:pt idx="106">
                  <c:v>1.9246598720524009E-2</c:v>
                </c:pt>
                <c:pt idx="107">
                  <c:v>1.9207955540874743E-2</c:v>
                </c:pt>
                <c:pt idx="108">
                  <c:v>1.9232702658037806E-2</c:v>
                </c:pt>
                <c:pt idx="109">
                  <c:v>1.9248294397213001E-2</c:v>
                </c:pt>
                <c:pt idx="110">
                  <c:v>1.9198490514025345E-2</c:v>
                </c:pt>
                <c:pt idx="111">
                  <c:v>1.9113715320953312E-2</c:v>
                </c:pt>
                <c:pt idx="112">
                  <c:v>1.9015868231362799E-2</c:v>
                </c:pt>
                <c:pt idx="113">
                  <c:v>1.8900674209597009E-2</c:v>
                </c:pt>
                <c:pt idx="114">
                  <c:v>1.8754179802481483E-2</c:v>
                </c:pt>
                <c:pt idx="115">
                  <c:v>1.8585053894850757E-2</c:v>
                </c:pt>
                <c:pt idx="116">
                  <c:v>1.8379492407358266E-2</c:v>
                </c:pt>
                <c:pt idx="117">
                  <c:v>1.8194987748462496E-2</c:v>
                </c:pt>
                <c:pt idx="118">
                  <c:v>1.7983978925640978E-2</c:v>
                </c:pt>
                <c:pt idx="119">
                  <c:v>1.7792021318354653E-2</c:v>
                </c:pt>
                <c:pt idx="120">
                  <c:v>1.7600229160809239E-2</c:v>
                </c:pt>
                <c:pt idx="121">
                  <c:v>1.7416227254121591E-2</c:v>
                </c:pt>
                <c:pt idx="122">
                  <c:v>1.7204427041637681E-2</c:v>
                </c:pt>
                <c:pt idx="123">
                  <c:v>1.6960734273829287E-2</c:v>
                </c:pt>
                <c:pt idx="124">
                  <c:v>1.6685255602781671E-2</c:v>
                </c:pt>
                <c:pt idx="125">
                  <c:v>1.6455577959539589E-2</c:v>
                </c:pt>
                <c:pt idx="126">
                  <c:v>1.6195298168508503E-2</c:v>
                </c:pt>
                <c:pt idx="127">
                  <c:v>1.5906934023039027E-2</c:v>
                </c:pt>
                <c:pt idx="128">
                  <c:v>1.5593931115136295E-2</c:v>
                </c:pt>
                <c:pt idx="129">
                  <c:v>1.5257092196004471E-2</c:v>
                </c:pt>
                <c:pt idx="130">
                  <c:v>1.4921422475245178E-2</c:v>
                </c:pt>
                <c:pt idx="131">
                  <c:v>1.4697456909702292E-2</c:v>
                </c:pt>
                <c:pt idx="132">
                  <c:v>1.4475909674514819E-2</c:v>
                </c:pt>
                <c:pt idx="133">
                  <c:v>1.4237146283411712E-2</c:v>
                </c:pt>
                <c:pt idx="134">
                  <c:v>1.4047566379776777E-2</c:v>
                </c:pt>
                <c:pt idx="135">
                  <c:v>1.386194627476247E-2</c:v>
                </c:pt>
                <c:pt idx="136">
                  <c:v>1.3736748936557649E-2</c:v>
                </c:pt>
                <c:pt idx="137">
                  <c:v>1.367140832940949E-2</c:v>
                </c:pt>
                <c:pt idx="138">
                  <c:v>1.3595283391368953E-2</c:v>
                </c:pt>
                <c:pt idx="139">
                  <c:v>1.3510015425829884E-2</c:v>
                </c:pt>
                <c:pt idx="140">
                  <c:v>1.3458767199407225E-2</c:v>
                </c:pt>
                <c:pt idx="141">
                  <c:v>1.3422264015826961E-2</c:v>
                </c:pt>
                <c:pt idx="142">
                  <c:v>1.3373182018268634E-2</c:v>
                </c:pt>
                <c:pt idx="143">
                  <c:v>1.3312486278530549E-2</c:v>
                </c:pt>
                <c:pt idx="144">
                  <c:v>1.3241078612203949E-2</c:v>
                </c:pt>
                <c:pt idx="145">
                  <c:v>1.3189261795038871E-2</c:v>
                </c:pt>
                <c:pt idx="146">
                  <c:v>1.3157768915598769E-2</c:v>
                </c:pt>
                <c:pt idx="147">
                  <c:v>1.311152979066306E-2</c:v>
                </c:pt>
                <c:pt idx="148">
                  <c:v>1.3056805617663569E-2</c:v>
                </c:pt>
                <c:pt idx="149">
                  <c:v>1.3015661566354489E-2</c:v>
                </c:pt>
                <c:pt idx="150">
                  <c:v>1.2756511039607262E-2</c:v>
                </c:pt>
                <c:pt idx="151">
                  <c:v>1.2382149317368215E-2</c:v>
                </c:pt>
                <c:pt idx="152">
                  <c:v>1.2141232808970949E-2</c:v>
                </c:pt>
                <c:pt idx="153">
                  <c:v>1.1662709149260998E-2</c:v>
                </c:pt>
                <c:pt idx="154">
                  <c:v>1.1044069193507809E-2</c:v>
                </c:pt>
                <c:pt idx="155">
                  <c:v>1.0374154941666946E-2</c:v>
                </c:pt>
                <c:pt idx="156">
                  <c:v>9.7965679594937058E-3</c:v>
                </c:pt>
                <c:pt idx="157">
                  <c:v>9.206638725957195E-3</c:v>
                </c:pt>
                <c:pt idx="158">
                  <c:v>8.8101501908326874E-3</c:v>
                </c:pt>
                <c:pt idx="159">
                  <c:v>8.3089361869612254E-3</c:v>
                </c:pt>
                <c:pt idx="160">
                  <c:v>7.8443819100384241E-3</c:v>
                </c:pt>
                <c:pt idx="161">
                  <c:v>7.4053335269906907E-3</c:v>
                </c:pt>
                <c:pt idx="162">
                  <c:v>7.0621047316663946E-3</c:v>
                </c:pt>
                <c:pt idx="163">
                  <c:v>6.7041083418586779E-3</c:v>
                </c:pt>
                <c:pt idx="164">
                  <c:v>6.3286024386026941E-3</c:v>
                </c:pt>
                <c:pt idx="165">
                  <c:v>6.0002390422408888E-3</c:v>
                </c:pt>
                <c:pt idx="166">
                  <c:v>5.7583169637816364E-3</c:v>
                </c:pt>
                <c:pt idx="167">
                  <c:v>5.5839497511066269E-3</c:v>
                </c:pt>
                <c:pt idx="168">
                  <c:v>5.3937140241612537E-3</c:v>
                </c:pt>
                <c:pt idx="169">
                  <c:v>5.1920786844490341E-3</c:v>
                </c:pt>
                <c:pt idx="170">
                  <c:v>4.9823516641577898E-3</c:v>
                </c:pt>
                <c:pt idx="171">
                  <c:v>4.784263922094416E-3</c:v>
                </c:pt>
                <c:pt idx="172">
                  <c:v>4.5945258943748176E-3</c:v>
                </c:pt>
                <c:pt idx="173">
                  <c:v>4.4049662510615211E-3</c:v>
                </c:pt>
                <c:pt idx="174">
                  <c:v>4.2262675378304639E-3</c:v>
                </c:pt>
                <c:pt idx="175">
                  <c:v>4.0721864489053593E-3</c:v>
                </c:pt>
                <c:pt idx="176">
                  <c:v>3.9164551985758668E-3</c:v>
                </c:pt>
                <c:pt idx="177">
                  <c:v>3.7633077045689137E-3</c:v>
                </c:pt>
                <c:pt idx="178">
                  <c:v>3.6111952007945587E-3</c:v>
                </c:pt>
                <c:pt idx="179">
                  <c:v>3.4592754084849537E-3</c:v>
                </c:pt>
                <c:pt idx="180">
                  <c:v>3.3080737363798845E-3</c:v>
                </c:pt>
                <c:pt idx="181">
                  <c:v>3.1583186207327341E-3</c:v>
                </c:pt>
                <c:pt idx="182">
                  <c:v>3.0106053439414664E-3</c:v>
                </c:pt>
                <c:pt idx="183">
                  <c:v>2.8765611618273637E-3</c:v>
                </c:pt>
                <c:pt idx="184">
                  <c:v>2.7512388125793246E-3</c:v>
                </c:pt>
                <c:pt idx="185">
                  <c:v>2.6290233819546184E-3</c:v>
                </c:pt>
                <c:pt idx="186">
                  <c:v>2.5350038199771223E-3</c:v>
                </c:pt>
                <c:pt idx="187">
                  <c:v>2.4500657926976727E-3</c:v>
                </c:pt>
                <c:pt idx="188">
                  <c:v>2.3836948644939755E-3</c:v>
                </c:pt>
                <c:pt idx="189">
                  <c:v>2.3247819983715531E-3</c:v>
                </c:pt>
                <c:pt idx="190">
                  <c:v>2.2622232952140059E-3</c:v>
                </c:pt>
                <c:pt idx="191">
                  <c:v>2.1999581362255722E-3</c:v>
                </c:pt>
                <c:pt idx="192">
                  <c:v>2.1379867985620981E-3</c:v>
                </c:pt>
                <c:pt idx="193">
                  <c:v>2.0764385905365332E-3</c:v>
                </c:pt>
                <c:pt idx="194">
                  <c:v>2.0137028591119205E-3</c:v>
                </c:pt>
                <c:pt idx="195">
                  <c:v>1.9490925727952667E-3</c:v>
                </c:pt>
                <c:pt idx="196">
                  <c:v>1.8831111665907824E-3</c:v>
                </c:pt>
                <c:pt idx="197">
                  <c:v>1.8162601716587335E-3</c:v>
                </c:pt>
                <c:pt idx="198">
                  <c:v>1.7562884138383388E-3</c:v>
                </c:pt>
                <c:pt idx="199">
                  <c:v>1.7067663864190074E-3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39A-492D-B405-3D239CBF4A8E}"/>
            </c:ext>
          </c:extLst>
        </c:ser>
        <c:ser>
          <c:idx val="1"/>
          <c:order val="2"/>
          <c:tx>
            <c:v>AS1170.4 Code De</c:v>
          </c:tx>
          <c:spPr>
            <a:ln w="2222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'Primary Axis RSA'!$B$3:$B$222</c:f>
              <c:numCache>
                <c:formatCode>0.00</c:formatCode>
                <c:ptCount val="220"/>
                <c:pt idx="0">
                  <c:v>0.02</c:v>
                </c:pt>
                <c:pt idx="1">
                  <c:v>0.04</c:v>
                </c:pt>
                <c:pt idx="2">
                  <c:v>0.06</c:v>
                </c:pt>
                <c:pt idx="3">
                  <c:v>0.08</c:v>
                </c:pt>
                <c:pt idx="4">
                  <c:v>0.1</c:v>
                </c:pt>
                <c:pt idx="5">
                  <c:v>0.12</c:v>
                </c:pt>
                <c:pt idx="6">
                  <c:v>0.14000000000000001</c:v>
                </c:pt>
                <c:pt idx="7">
                  <c:v>0.16</c:v>
                </c:pt>
                <c:pt idx="8">
                  <c:v>0.18</c:v>
                </c:pt>
                <c:pt idx="9">
                  <c:v>0.2</c:v>
                </c:pt>
                <c:pt idx="10">
                  <c:v>0.22</c:v>
                </c:pt>
                <c:pt idx="11">
                  <c:v>0.24</c:v>
                </c:pt>
                <c:pt idx="12">
                  <c:v>0.26</c:v>
                </c:pt>
                <c:pt idx="13">
                  <c:v>0.28000000000000003</c:v>
                </c:pt>
                <c:pt idx="14">
                  <c:v>0.3</c:v>
                </c:pt>
                <c:pt idx="15">
                  <c:v>0.32</c:v>
                </c:pt>
                <c:pt idx="16">
                  <c:v>0.34</c:v>
                </c:pt>
                <c:pt idx="17">
                  <c:v>0.36</c:v>
                </c:pt>
                <c:pt idx="18">
                  <c:v>0.38</c:v>
                </c:pt>
                <c:pt idx="19">
                  <c:v>0.4</c:v>
                </c:pt>
                <c:pt idx="20">
                  <c:v>0.42</c:v>
                </c:pt>
                <c:pt idx="21">
                  <c:v>0.44</c:v>
                </c:pt>
                <c:pt idx="22">
                  <c:v>0.46</c:v>
                </c:pt>
                <c:pt idx="23">
                  <c:v>0.48</c:v>
                </c:pt>
                <c:pt idx="24">
                  <c:v>0.5</c:v>
                </c:pt>
                <c:pt idx="25">
                  <c:v>0.52</c:v>
                </c:pt>
                <c:pt idx="26">
                  <c:v>0.54</c:v>
                </c:pt>
                <c:pt idx="27">
                  <c:v>0.56000000000000005</c:v>
                </c:pt>
                <c:pt idx="28">
                  <c:v>0.57999999999999996</c:v>
                </c:pt>
                <c:pt idx="29">
                  <c:v>0.6</c:v>
                </c:pt>
                <c:pt idx="30">
                  <c:v>0.62</c:v>
                </c:pt>
                <c:pt idx="31">
                  <c:v>0.64</c:v>
                </c:pt>
                <c:pt idx="32">
                  <c:v>0.66</c:v>
                </c:pt>
                <c:pt idx="33">
                  <c:v>0.68</c:v>
                </c:pt>
                <c:pt idx="34">
                  <c:v>0.7</c:v>
                </c:pt>
                <c:pt idx="35">
                  <c:v>0.72</c:v>
                </c:pt>
                <c:pt idx="36">
                  <c:v>0.74</c:v>
                </c:pt>
                <c:pt idx="37">
                  <c:v>0.76</c:v>
                </c:pt>
                <c:pt idx="38">
                  <c:v>0.78</c:v>
                </c:pt>
                <c:pt idx="39">
                  <c:v>0.8</c:v>
                </c:pt>
                <c:pt idx="40">
                  <c:v>0.82</c:v>
                </c:pt>
                <c:pt idx="41">
                  <c:v>0.84</c:v>
                </c:pt>
                <c:pt idx="42">
                  <c:v>0.86</c:v>
                </c:pt>
                <c:pt idx="43">
                  <c:v>0.88</c:v>
                </c:pt>
                <c:pt idx="44">
                  <c:v>0.9</c:v>
                </c:pt>
                <c:pt idx="45">
                  <c:v>0.92</c:v>
                </c:pt>
                <c:pt idx="46">
                  <c:v>0.94</c:v>
                </c:pt>
                <c:pt idx="47">
                  <c:v>0.96</c:v>
                </c:pt>
                <c:pt idx="48">
                  <c:v>0.98</c:v>
                </c:pt>
                <c:pt idx="49">
                  <c:v>1</c:v>
                </c:pt>
                <c:pt idx="50">
                  <c:v>1.02</c:v>
                </c:pt>
                <c:pt idx="51">
                  <c:v>1.04</c:v>
                </c:pt>
                <c:pt idx="52">
                  <c:v>1.06</c:v>
                </c:pt>
                <c:pt idx="53">
                  <c:v>1.08</c:v>
                </c:pt>
                <c:pt idx="54">
                  <c:v>1.1000000000000001</c:v>
                </c:pt>
                <c:pt idx="55">
                  <c:v>1.1200000000000001</c:v>
                </c:pt>
                <c:pt idx="56">
                  <c:v>1.1399999999999999</c:v>
                </c:pt>
                <c:pt idx="57">
                  <c:v>1.1599999999999999</c:v>
                </c:pt>
                <c:pt idx="58">
                  <c:v>1.18</c:v>
                </c:pt>
                <c:pt idx="59">
                  <c:v>1.2</c:v>
                </c:pt>
                <c:pt idx="60">
                  <c:v>1.22</c:v>
                </c:pt>
                <c:pt idx="61">
                  <c:v>1.24</c:v>
                </c:pt>
                <c:pt idx="62">
                  <c:v>1.26</c:v>
                </c:pt>
                <c:pt idx="63">
                  <c:v>1.28</c:v>
                </c:pt>
                <c:pt idx="64">
                  <c:v>1.3</c:v>
                </c:pt>
                <c:pt idx="65">
                  <c:v>1.32</c:v>
                </c:pt>
                <c:pt idx="66">
                  <c:v>1.34</c:v>
                </c:pt>
                <c:pt idx="67">
                  <c:v>1.36</c:v>
                </c:pt>
                <c:pt idx="68">
                  <c:v>1.38</c:v>
                </c:pt>
                <c:pt idx="69">
                  <c:v>1.4</c:v>
                </c:pt>
                <c:pt idx="70">
                  <c:v>1.42</c:v>
                </c:pt>
                <c:pt idx="71">
                  <c:v>1.44</c:v>
                </c:pt>
                <c:pt idx="72">
                  <c:v>1.46</c:v>
                </c:pt>
                <c:pt idx="73">
                  <c:v>1.48</c:v>
                </c:pt>
                <c:pt idx="74">
                  <c:v>1.5</c:v>
                </c:pt>
                <c:pt idx="75">
                  <c:v>1.52</c:v>
                </c:pt>
                <c:pt idx="76">
                  <c:v>1.54</c:v>
                </c:pt>
                <c:pt idx="77">
                  <c:v>1.56</c:v>
                </c:pt>
                <c:pt idx="78">
                  <c:v>1.58</c:v>
                </c:pt>
                <c:pt idx="79">
                  <c:v>1.6</c:v>
                </c:pt>
                <c:pt idx="80">
                  <c:v>1.62</c:v>
                </c:pt>
                <c:pt idx="81">
                  <c:v>1.64</c:v>
                </c:pt>
                <c:pt idx="82">
                  <c:v>1.66</c:v>
                </c:pt>
                <c:pt idx="83">
                  <c:v>1.68</c:v>
                </c:pt>
                <c:pt idx="84">
                  <c:v>1.7</c:v>
                </c:pt>
                <c:pt idx="85">
                  <c:v>1.72</c:v>
                </c:pt>
                <c:pt idx="86">
                  <c:v>1.74</c:v>
                </c:pt>
                <c:pt idx="87">
                  <c:v>1.76</c:v>
                </c:pt>
                <c:pt idx="88">
                  <c:v>1.78</c:v>
                </c:pt>
                <c:pt idx="89">
                  <c:v>1.8</c:v>
                </c:pt>
                <c:pt idx="90">
                  <c:v>1.82</c:v>
                </c:pt>
                <c:pt idx="91">
                  <c:v>1.84</c:v>
                </c:pt>
                <c:pt idx="92">
                  <c:v>1.86</c:v>
                </c:pt>
                <c:pt idx="93">
                  <c:v>1.88</c:v>
                </c:pt>
                <c:pt idx="94">
                  <c:v>1.9</c:v>
                </c:pt>
                <c:pt idx="95">
                  <c:v>1.92</c:v>
                </c:pt>
                <c:pt idx="96">
                  <c:v>1.94</c:v>
                </c:pt>
                <c:pt idx="97">
                  <c:v>1.96</c:v>
                </c:pt>
                <c:pt idx="98">
                  <c:v>1.98</c:v>
                </c:pt>
                <c:pt idx="99">
                  <c:v>2</c:v>
                </c:pt>
                <c:pt idx="100">
                  <c:v>2.02</c:v>
                </c:pt>
                <c:pt idx="101">
                  <c:v>2.04</c:v>
                </c:pt>
                <c:pt idx="102">
                  <c:v>2.06</c:v>
                </c:pt>
                <c:pt idx="103">
                  <c:v>2.08</c:v>
                </c:pt>
                <c:pt idx="104">
                  <c:v>2.1</c:v>
                </c:pt>
                <c:pt idx="105">
                  <c:v>2.12</c:v>
                </c:pt>
                <c:pt idx="106">
                  <c:v>2.14</c:v>
                </c:pt>
                <c:pt idx="107">
                  <c:v>2.16</c:v>
                </c:pt>
                <c:pt idx="108">
                  <c:v>2.1800000000000002</c:v>
                </c:pt>
                <c:pt idx="109">
                  <c:v>2.2000000000000002</c:v>
                </c:pt>
                <c:pt idx="110">
                  <c:v>2.2200000000000002</c:v>
                </c:pt>
                <c:pt idx="111">
                  <c:v>2.2400000000000002</c:v>
                </c:pt>
                <c:pt idx="112">
                  <c:v>2.2599999999999998</c:v>
                </c:pt>
                <c:pt idx="113">
                  <c:v>2.2799999999999998</c:v>
                </c:pt>
                <c:pt idx="114">
                  <c:v>2.2999999999999998</c:v>
                </c:pt>
                <c:pt idx="115">
                  <c:v>2.3199999999999998</c:v>
                </c:pt>
                <c:pt idx="116">
                  <c:v>2.34</c:v>
                </c:pt>
                <c:pt idx="117">
                  <c:v>2.36</c:v>
                </c:pt>
                <c:pt idx="118">
                  <c:v>2.38</c:v>
                </c:pt>
                <c:pt idx="119">
                  <c:v>2.4</c:v>
                </c:pt>
                <c:pt idx="120">
                  <c:v>2.42</c:v>
                </c:pt>
                <c:pt idx="121">
                  <c:v>2.44</c:v>
                </c:pt>
                <c:pt idx="122">
                  <c:v>2.46</c:v>
                </c:pt>
                <c:pt idx="123">
                  <c:v>2.48</c:v>
                </c:pt>
                <c:pt idx="124">
                  <c:v>2.5</c:v>
                </c:pt>
                <c:pt idx="125">
                  <c:v>2.52</c:v>
                </c:pt>
                <c:pt idx="126">
                  <c:v>2.54</c:v>
                </c:pt>
                <c:pt idx="127">
                  <c:v>2.56</c:v>
                </c:pt>
                <c:pt idx="128">
                  <c:v>2.58</c:v>
                </c:pt>
                <c:pt idx="129">
                  <c:v>2.6</c:v>
                </c:pt>
                <c:pt idx="130">
                  <c:v>2.62</c:v>
                </c:pt>
                <c:pt idx="131">
                  <c:v>2.64</c:v>
                </c:pt>
                <c:pt idx="132">
                  <c:v>2.66</c:v>
                </c:pt>
                <c:pt idx="133">
                  <c:v>2.68</c:v>
                </c:pt>
                <c:pt idx="134">
                  <c:v>2.7</c:v>
                </c:pt>
                <c:pt idx="135">
                  <c:v>2.72</c:v>
                </c:pt>
                <c:pt idx="136">
                  <c:v>2.74</c:v>
                </c:pt>
                <c:pt idx="137">
                  <c:v>2.76</c:v>
                </c:pt>
                <c:pt idx="138">
                  <c:v>2.78</c:v>
                </c:pt>
                <c:pt idx="139">
                  <c:v>2.8</c:v>
                </c:pt>
                <c:pt idx="140">
                  <c:v>2.82</c:v>
                </c:pt>
                <c:pt idx="141">
                  <c:v>2.84</c:v>
                </c:pt>
                <c:pt idx="142">
                  <c:v>2.86</c:v>
                </c:pt>
                <c:pt idx="143">
                  <c:v>2.88</c:v>
                </c:pt>
                <c:pt idx="144">
                  <c:v>2.9</c:v>
                </c:pt>
                <c:pt idx="145">
                  <c:v>2.92</c:v>
                </c:pt>
                <c:pt idx="146">
                  <c:v>2.94</c:v>
                </c:pt>
                <c:pt idx="147">
                  <c:v>2.96</c:v>
                </c:pt>
                <c:pt idx="148">
                  <c:v>2.98</c:v>
                </c:pt>
                <c:pt idx="149">
                  <c:v>3</c:v>
                </c:pt>
                <c:pt idx="150">
                  <c:v>3.1</c:v>
                </c:pt>
                <c:pt idx="151">
                  <c:v>3.2</c:v>
                </c:pt>
                <c:pt idx="152">
                  <c:v>3.3</c:v>
                </c:pt>
                <c:pt idx="153">
                  <c:v>3.4</c:v>
                </c:pt>
                <c:pt idx="154">
                  <c:v>3.5</c:v>
                </c:pt>
                <c:pt idx="155">
                  <c:v>3.6</c:v>
                </c:pt>
                <c:pt idx="156">
                  <c:v>3.7</c:v>
                </c:pt>
                <c:pt idx="157">
                  <c:v>3.8</c:v>
                </c:pt>
                <c:pt idx="158">
                  <c:v>3.9</c:v>
                </c:pt>
                <c:pt idx="159">
                  <c:v>4</c:v>
                </c:pt>
                <c:pt idx="160">
                  <c:v>4.0999999999999996</c:v>
                </c:pt>
                <c:pt idx="161">
                  <c:v>4.2</c:v>
                </c:pt>
                <c:pt idx="162">
                  <c:v>4.3</c:v>
                </c:pt>
                <c:pt idx="163">
                  <c:v>4.4000000000000004</c:v>
                </c:pt>
                <c:pt idx="164">
                  <c:v>4.5</c:v>
                </c:pt>
                <c:pt idx="165">
                  <c:v>4.5999999999999996</c:v>
                </c:pt>
                <c:pt idx="166">
                  <c:v>4.7</c:v>
                </c:pt>
                <c:pt idx="167">
                  <c:v>4.8</c:v>
                </c:pt>
                <c:pt idx="168">
                  <c:v>4.9000000000000004</c:v>
                </c:pt>
                <c:pt idx="169">
                  <c:v>5</c:v>
                </c:pt>
                <c:pt idx="170">
                  <c:v>5.0999999999999996</c:v>
                </c:pt>
                <c:pt idx="171">
                  <c:v>5.2</c:v>
                </c:pt>
                <c:pt idx="172">
                  <c:v>5.3</c:v>
                </c:pt>
                <c:pt idx="173">
                  <c:v>5.4</c:v>
                </c:pt>
                <c:pt idx="174">
                  <c:v>5.5</c:v>
                </c:pt>
                <c:pt idx="175">
                  <c:v>5.6</c:v>
                </c:pt>
                <c:pt idx="176">
                  <c:v>5.7</c:v>
                </c:pt>
                <c:pt idx="177">
                  <c:v>5.8</c:v>
                </c:pt>
                <c:pt idx="178">
                  <c:v>5.9</c:v>
                </c:pt>
                <c:pt idx="179">
                  <c:v>6</c:v>
                </c:pt>
                <c:pt idx="180">
                  <c:v>6.1</c:v>
                </c:pt>
                <c:pt idx="181">
                  <c:v>6.2</c:v>
                </c:pt>
                <c:pt idx="182">
                  <c:v>6.3</c:v>
                </c:pt>
                <c:pt idx="183">
                  <c:v>6.4</c:v>
                </c:pt>
                <c:pt idx="184">
                  <c:v>6.5</c:v>
                </c:pt>
                <c:pt idx="185">
                  <c:v>6.6</c:v>
                </c:pt>
                <c:pt idx="186">
                  <c:v>6.7</c:v>
                </c:pt>
                <c:pt idx="187">
                  <c:v>6.8</c:v>
                </c:pt>
                <c:pt idx="188">
                  <c:v>6.9</c:v>
                </c:pt>
                <c:pt idx="189">
                  <c:v>7</c:v>
                </c:pt>
                <c:pt idx="190">
                  <c:v>7.1</c:v>
                </c:pt>
                <c:pt idx="191">
                  <c:v>7.2</c:v>
                </c:pt>
                <c:pt idx="192">
                  <c:v>7.3</c:v>
                </c:pt>
                <c:pt idx="193">
                  <c:v>7.4</c:v>
                </c:pt>
                <c:pt idx="194">
                  <c:v>7.5</c:v>
                </c:pt>
                <c:pt idx="195">
                  <c:v>7.6</c:v>
                </c:pt>
                <c:pt idx="196">
                  <c:v>7.7</c:v>
                </c:pt>
                <c:pt idx="197">
                  <c:v>7.8</c:v>
                </c:pt>
                <c:pt idx="198">
                  <c:v>7.9</c:v>
                </c:pt>
                <c:pt idx="199">
                  <c:v>8</c:v>
                </c:pt>
              </c:numCache>
            </c:numRef>
          </c:xVal>
          <c:yVal>
            <c:numRef>
              <c:f>'Primary Axis RSA'!$AE$3:$AE$222</c:f>
              <c:numCache>
                <c:formatCode>0.000</c:formatCode>
                <c:ptCount val="220"/>
                <c:pt idx="0">
                  <c:v>0.19392000000000001</c:v>
                </c:pt>
                <c:pt idx="1">
                  <c:v>0.25584000000000001</c:v>
                </c:pt>
                <c:pt idx="2">
                  <c:v>0.31775999999999999</c:v>
                </c:pt>
                <c:pt idx="3">
                  <c:v>0.37968000000000002</c:v>
                </c:pt>
                <c:pt idx="4">
                  <c:v>0.44159999999999999</c:v>
                </c:pt>
                <c:pt idx="5">
                  <c:v>0.44159999999999999</c:v>
                </c:pt>
                <c:pt idx="6">
                  <c:v>0.44159999999999999</c:v>
                </c:pt>
                <c:pt idx="7">
                  <c:v>0.44159999999999999</c:v>
                </c:pt>
                <c:pt idx="8">
                  <c:v>0.44159999999999999</c:v>
                </c:pt>
                <c:pt idx="9">
                  <c:v>0.44159999999999999</c:v>
                </c:pt>
                <c:pt idx="10">
                  <c:v>0.44159999999999999</c:v>
                </c:pt>
                <c:pt idx="11">
                  <c:v>0.44159999999999999</c:v>
                </c:pt>
                <c:pt idx="12">
                  <c:v>0.44159999999999999</c:v>
                </c:pt>
                <c:pt idx="13">
                  <c:v>0.44159999999999999</c:v>
                </c:pt>
                <c:pt idx="14">
                  <c:v>0.44159999999999999</c:v>
                </c:pt>
                <c:pt idx="15">
                  <c:v>0.44159999999999999</c:v>
                </c:pt>
                <c:pt idx="16">
                  <c:v>0.44159999999999999</c:v>
                </c:pt>
                <c:pt idx="17">
                  <c:v>0.44159999999999999</c:v>
                </c:pt>
                <c:pt idx="18">
                  <c:v>0.44159999999999999</c:v>
                </c:pt>
                <c:pt idx="19">
                  <c:v>0.44159999999999999</c:v>
                </c:pt>
                <c:pt idx="20">
                  <c:v>0.44159999999999999</c:v>
                </c:pt>
                <c:pt idx="21">
                  <c:v>0.44159999999999999</c:v>
                </c:pt>
                <c:pt idx="22">
                  <c:v>0.44159999999999999</c:v>
                </c:pt>
                <c:pt idx="23">
                  <c:v>0.44159999999999999</c:v>
                </c:pt>
                <c:pt idx="24">
                  <c:v>0.44159999999999999</c:v>
                </c:pt>
                <c:pt idx="25">
                  <c:v>0.44159999999999999</c:v>
                </c:pt>
                <c:pt idx="26">
                  <c:v>0.43999999999999995</c:v>
                </c:pt>
                <c:pt idx="27">
                  <c:v>0.42428571428571421</c:v>
                </c:pt>
                <c:pt idx="28">
                  <c:v>0.40965517241379312</c:v>
                </c:pt>
                <c:pt idx="29">
                  <c:v>0.39600000000000002</c:v>
                </c:pt>
                <c:pt idx="30">
                  <c:v>0.38322580645161286</c:v>
                </c:pt>
                <c:pt idx="31">
                  <c:v>0.37124999999999997</c:v>
                </c:pt>
                <c:pt idx="32">
                  <c:v>0.36</c:v>
                </c:pt>
                <c:pt idx="33">
                  <c:v>0.34941176470588231</c:v>
                </c:pt>
                <c:pt idx="34">
                  <c:v>0.33942857142857141</c:v>
                </c:pt>
                <c:pt idx="35">
                  <c:v>0.32999999999999996</c:v>
                </c:pt>
                <c:pt idx="36">
                  <c:v>0.32108108108108108</c:v>
                </c:pt>
                <c:pt idx="37">
                  <c:v>0.31263157894736837</c:v>
                </c:pt>
                <c:pt idx="38">
                  <c:v>0.30461538461538457</c:v>
                </c:pt>
                <c:pt idx="39">
                  <c:v>0.29699999999999993</c:v>
                </c:pt>
                <c:pt idx="40">
                  <c:v>0.28975609756097559</c:v>
                </c:pt>
                <c:pt idx="41">
                  <c:v>0.28285714285714286</c:v>
                </c:pt>
                <c:pt idx="42">
                  <c:v>0.27627906976744188</c:v>
                </c:pt>
                <c:pt idx="43">
                  <c:v>0.27</c:v>
                </c:pt>
                <c:pt idx="44">
                  <c:v>0.26399999999999996</c:v>
                </c:pt>
                <c:pt idx="45">
                  <c:v>0.25826086956521738</c:v>
                </c:pt>
                <c:pt idx="46">
                  <c:v>0.25276595744680852</c:v>
                </c:pt>
                <c:pt idx="47">
                  <c:v>0.2475</c:v>
                </c:pt>
                <c:pt idx="48">
                  <c:v>0.2424489795918367</c:v>
                </c:pt>
                <c:pt idx="49">
                  <c:v>0.23759999999999998</c:v>
                </c:pt>
                <c:pt idx="50">
                  <c:v>0.23294117647058823</c:v>
                </c:pt>
                <c:pt idx="51">
                  <c:v>0.22846153846153844</c:v>
                </c:pt>
                <c:pt idx="52">
                  <c:v>0.22415094339622638</c:v>
                </c:pt>
                <c:pt idx="53">
                  <c:v>0.21999999999999997</c:v>
                </c:pt>
                <c:pt idx="54">
                  <c:v>0.21599999999999997</c:v>
                </c:pt>
                <c:pt idx="55">
                  <c:v>0.21214285714285711</c:v>
                </c:pt>
                <c:pt idx="56">
                  <c:v>0.20842105263157895</c:v>
                </c:pt>
                <c:pt idx="57">
                  <c:v>0.20482758620689656</c:v>
                </c:pt>
                <c:pt idx="58">
                  <c:v>0.20135593220338982</c:v>
                </c:pt>
                <c:pt idx="59">
                  <c:v>0.19800000000000001</c:v>
                </c:pt>
                <c:pt idx="60">
                  <c:v>0.19475409836065574</c:v>
                </c:pt>
                <c:pt idx="61">
                  <c:v>0.19161290322580643</c:v>
                </c:pt>
                <c:pt idx="62">
                  <c:v>0.18857142857142856</c:v>
                </c:pt>
                <c:pt idx="63">
                  <c:v>0.18562499999999998</c:v>
                </c:pt>
                <c:pt idx="64">
                  <c:v>0.18276923076923074</c:v>
                </c:pt>
                <c:pt idx="65">
                  <c:v>0.18</c:v>
                </c:pt>
                <c:pt idx="66">
                  <c:v>0.17731343283582088</c:v>
                </c:pt>
                <c:pt idx="67">
                  <c:v>0.17470588235294116</c:v>
                </c:pt>
                <c:pt idx="68">
                  <c:v>0.17217391304347826</c:v>
                </c:pt>
                <c:pt idx="69">
                  <c:v>0.16971428571428571</c:v>
                </c:pt>
                <c:pt idx="70">
                  <c:v>0.16732394366197184</c:v>
                </c:pt>
                <c:pt idx="71">
                  <c:v>0.16499999999999998</c:v>
                </c:pt>
                <c:pt idx="72">
                  <c:v>0.16273972602739725</c:v>
                </c:pt>
                <c:pt idx="73">
                  <c:v>0.16054054054054054</c:v>
                </c:pt>
                <c:pt idx="74">
                  <c:v>0.15840000000000001</c:v>
                </c:pt>
                <c:pt idx="75">
                  <c:v>0.15425900277008309</c:v>
                </c:pt>
                <c:pt idx="76">
                  <c:v>0.150278293135436</c:v>
                </c:pt>
                <c:pt idx="77">
                  <c:v>0.14644970414201183</c:v>
                </c:pt>
                <c:pt idx="78">
                  <c:v>0.14276558243871174</c:v>
                </c:pt>
                <c:pt idx="79">
                  <c:v>0.13921874999999997</c:v>
                </c:pt>
                <c:pt idx="80">
                  <c:v>0.13580246913580243</c:v>
                </c:pt>
                <c:pt idx="81">
                  <c:v>0.13251041046995837</c:v>
                </c:pt>
                <c:pt idx="82">
                  <c:v>0.12933662360284512</c:v>
                </c:pt>
                <c:pt idx="83">
                  <c:v>0.12627551020408168</c:v>
                </c:pt>
                <c:pt idx="84">
                  <c:v>0.1233217993079585</c:v>
                </c:pt>
                <c:pt idx="85">
                  <c:v>0.12047052460789617</c:v>
                </c:pt>
                <c:pt idx="86">
                  <c:v>0.11771700356718193</c:v>
                </c:pt>
                <c:pt idx="87">
                  <c:v>0.11505681818181818</c:v>
                </c:pt>
                <c:pt idx="88">
                  <c:v>0.11248579724782225</c:v>
                </c:pt>
                <c:pt idx="89">
                  <c:v>0.10999999999999999</c:v>
                </c:pt>
                <c:pt idx="90">
                  <c:v>0.1075957010022944</c:v>
                </c:pt>
                <c:pt idx="91">
                  <c:v>0.10526937618147447</c:v>
                </c:pt>
                <c:pt idx="92">
                  <c:v>0.10301768990634753</c:v>
                </c:pt>
                <c:pt idx="93">
                  <c:v>0.10083748302399277</c:v>
                </c:pt>
                <c:pt idx="94">
                  <c:v>9.8725761772853179E-2</c:v>
                </c:pt>
                <c:pt idx="95">
                  <c:v>9.6679687500000014E-2</c:v>
                </c:pt>
                <c:pt idx="96">
                  <c:v>9.4696567116590497E-2</c:v>
                </c:pt>
                <c:pt idx="97">
                  <c:v>9.2773844231570188E-2</c:v>
                </c:pt>
                <c:pt idx="98">
                  <c:v>9.0909090909090912E-2</c:v>
                </c:pt>
                <c:pt idx="99">
                  <c:v>8.9099999999999999E-2</c:v>
                </c:pt>
                <c:pt idx="100">
                  <c:v>8.734437800215665E-2</c:v>
                </c:pt>
                <c:pt idx="101">
                  <c:v>8.5640138408304492E-2</c:v>
                </c:pt>
                <c:pt idx="102">
                  <c:v>8.3985295503817517E-2</c:v>
                </c:pt>
                <c:pt idx="103">
                  <c:v>8.2377958579881644E-2</c:v>
                </c:pt>
                <c:pt idx="104">
                  <c:v>8.0816326530612242E-2</c:v>
                </c:pt>
                <c:pt idx="105">
                  <c:v>7.9298682805268764E-2</c:v>
                </c:pt>
                <c:pt idx="106">
                  <c:v>7.7823390689143151E-2</c:v>
                </c:pt>
                <c:pt idx="107">
                  <c:v>7.6388888888888881E-2</c:v>
                </c:pt>
                <c:pt idx="108">
                  <c:v>7.4993687400050496E-2</c:v>
                </c:pt>
                <c:pt idx="109">
                  <c:v>7.3636363636363625E-2</c:v>
                </c:pt>
                <c:pt idx="110">
                  <c:v>7.2315558802045279E-2</c:v>
                </c:pt>
                <c:pt idx="111">
                  <c:v>7.1029974489795908E-2</c:v>
                </c:pt>
                <c:pt idx="112">
                  <c:v>6.9778369488605232E-2</c:v>
                </c:pt>
                <c:pt idx="113">
                  <c:v>6.8559556786703613E-2</c:v>
                </c:pt>
                <c:pt idx="114">
                  <c:v>6.7372400756143688E-2</c:v>
                </c:pt>
                <c:pt idx="115">
                  <c:v>6.6215814506539836E-2</c:v>
                </c:pt>
                <c:pt idx="116">
                  <c:v>6.5088757396449717E-2</c:v>
                </c:pt>
                <c:pt idx="117">
                  <c:v>6.3990232691755244E-2</c:v>
                </c:pt>
                <c:pt idx="118">
                  <c:v>6.2919285361203309E-2</c:v>
                </c:pt>
                <c:pt idx="119">
                  <c:v>6.1874999999999999E-2</c:v>
                </c:pt>
                <c:pt idx="120">
                  <c:v>6.0856498873027805E-2</c:v>
                </c:pt>
                <c:pt idx="121">
                  <c:v>5.9862940069873694E-2</c:v>
                </c:pt>
                <c:pt idx="122">
                  <c:v>5.889351576442594E-2</c:v>
                </c:pt>
                <c:pt idx="123">
                  <c:v>5.7947450572320501E-2</c:v>
                </c:pt>
                <c:pt idx="124">
                  <c:v>5.7023999999999998E-2</c:v>
                </c:pt>
                <c:pt idx="125">
                  <c:v>5.6122448979591837E-2</c:v>
                </c:pt>
                <c:pt idx="126">
                  <c:v>5.5242110484220966E-2</c:v>
                </c:pt>
                <c:pt idx="127">
                  <c:v>5.438232421875E-2</c:v>
                </c:pt>
                <c:pt idx="128">
                  <c:v>5.3542455381287185E-2</c:v>
                </c:pt>
                <c:pt idx="129">
                  <c:v>5.2721893491124251E-2</c:v>
                </c:pt>
                <c:pt idx="130">
                  <c:v>5.1920051279062983E-2</c:v>
                </c:pt>
                <c:pt idx="131">
                  <c:v>5.1136363636363633E-2</c:v>
                </c:pt>
                <c:pt idx="132">
                  <c:v>5.0370286618802641E-2</c:v>
                </c:pt>
                <c:pt idx="133">
                  <c:v>4.9621296502561814E-2</c:v>
                </c:pt>
                <c:pt idx="134">
                  <c:v>4.8888888888888885E-2</c:v>
                </c:pt>
                <c:pt idx="135">
                  <c:v>4.8172577854671272E-2</c:v>
                </c:pt>
                <c:pt idx="136">
                  <c:v>4.7471895146251795E-2</c:v>
                </c:pt>
                <c:pt idx="137">
                  <c:v>4.6786389413988667E-2</c:v>
                </c:pt>
                <c:pt idx="138">
                  <c:v>4.6115625485223341E-2</c:v>
                </c:pt>
                <c:pt idx="139">
                  <c:v>4.5459183673469392E-2</c:v>
                </c:pt>
                <c:pt idx="140">
                  <c:v>4.4816659121774564E-2</c:v>
                </c:pt>
                <c:pt idx="141">
                  <c:v>4.4187661178337632E-2</c:v>
                </c:pt>
                <c:pt idx="142">
                  <c:v>4.3571812802582044E-2</c:v>
                </c:pt>
                <c:pt idx="143">
                  <c:v>4.296875E-2</c:v>
                </c:pt>
                <c:pt idx="144">
                  <c:v>4.2378121284185492E-2</c:v>
                </c:pt>
                <c:pt idx="145">
                  <c:v>4.1799587164571224E-2</c:v>
                </c:pt>
                <c:pt idx="146">
                  <c:v>4.1232819658475639E-2</c:v>
                </c:pt>
                <c:pt idx="147">
                  <c:v>4.0677501826150479E-2</c:v>
                </c:pt>
                <c:pt idx="148">
                  <c:v>4.0133327327597855E-2</c:v>
                </c:pt>
                <c:pt idx="149">
                  <c:v>3.9600000000000003E-2</c:v>
                </c:pt>
                <c:pt idx="150">
                  <c:v>3.7086368366285122E-2</c:v>
                </c:pt>
                <c:pt idx="151">
                  <c:v>3.4804687499999994E-2</c:v>
                </c:pt>
                <c:pt idx="152">
                  <c:v>3.272727272727273E-2</c:v>
                </c:pt>
                <c:pt idx="153">
                  <c:v>3.0830449826989625E-2</c:v>
                </c:pt>
                <c:pt idx="154">
                  <c:v>2.909387755102041E-2</c:v>
                </c:pt>
                <c:pt idx="155">
                  <c:v>2.7499999999999997E-2</c:v>
                </c:pt>
                <c:pt idx="156">
                  <c:v>2.6033601168736303E-2</c:v>
                </c:pt>
                <c:pt idx="157">
                  <c:v>2.4681440443213295E-2</c:v>
                </c:pt>
                <c:pt idx="158">
                  <c:v>2.3431952662721897E-2</c:v>
                </c:pt>
                <c:pt idx="159">
                  <c:v>2.2275E-2</c:v>
                </c:pt>
                <c:pt idx="160">
                  <c:v>2.120166567519334E-2</c:v>
                </c:pt>
                <c:pt idx="161">
                  <c:v>2.0204081632653061E-2</c:v>
                </c:pt>
                <c:pt idx="162">
                  <c:v>1.9275283937263389E-2</c:v>
                </c:pt>
                <c:pt idx="163">
                  <c:v>1.8409090909090906E-2</c:v>
                </c:pt>
                <c:pt idx="164">
                  <c:v>1.7600000000000001E-2</c:v>
                </c:pt>
                <c:pt idx="165">
                  <c:v>1.6843100189035922E-2</c:v>
                </c:pt>
                <c:pt idx="166">
                  <c:v>1.6133997283838838E-2</c:v>
                </c:pt>
                <c:pt idx="167">
                  <c:v>1.546875E-2</c:v>
                </c:pt>
                <c:pt idx="168">
                  <c:v>1.4843815077051226E-2</c:v>
                </c:pt>
                <c:pt idx="169">
                  <c:v>1.4256E-2</c:v>
                </c:pt>
                <c:pt idx="170">
                  <c:v>1.3702422145328722E-2</c:v>
                </c:pt>
                <c:pt idx="171">
                  <c:v>1.3180473372781063E-2</c:v>
                </c:pt>
                <c:pt idx="172">
                  <c:v>1.2687789248843005E-2</c:v>
                </c:pt>
                <c:pt idx="173">
                  <c:v>1.2222222222222221E-2</c:v>
                </c:pt>
                <c:pt idx="174">
                  <c:v>1.1781818181818181E-2</c:v>
                </c:pt>
                <c:pt idx="175">
                  <c:v>1.1364795918367348E-2</c:v>
                </c:pt>
                <c:pt idx="176">
                  <c:v>1.0969529085872575E-2</c:v>
                </c:pt>
                <c:pt idx="177">
                  <c:v>1.0594530321046373E-2</c:v>
                </c:pt>
                <c:pt idx="178">
                  <c:v>1.0238437230680839E-2</c:v>
                </c:pt>
                <c:pt idx="179">
                  <c:v>9.9000000000000008E-3</c:v>
                </c:pt>
                <c:pt idx="180">
                  <c:v>9.5780704111797926E-3</c:v>
                </c:pt>
                <c:pt idx="181">
                  <c:v>9.2715920915712804E-3</c:v>
                </c:pt>
                <c:pt idx="182">
                  <c:v>8.9795918367346957E-3</c:v>
                </c:pt>
                <c:pt idx="183">
                  <c:v>8.7011718749999984E-3</c:v>
                </c:pt>
                <c:pt idx="184">
                  <c:v>8.4355029585798831E-3</c:v>
                </c:pt>
                <c:pt idx="185">
                  <c:v>8.1818181818181825E-3</c:v>
                </c:pt>
                <c:pt idx="186">
                  <c:v>7.9394074404098899E-3</c:v>
                </c:pt>
                <c:pt idx="187">
                  <c:v>7.7076124567474064E-3</c:v>
                </c:pt>
                <c:pt idx="188">
                  <c:v>7.4858223062381846E-3</c:v>
                </c:pt>
                <c:pt idx="189">
                  <c:v>7.2734693877551026E-3</c:v>
                </c:pt>
                <c:pt idx="190">
                  <c:v>7.0700257885340217E-3</c:v>
                </c:pt>
                <c:pt idx="191">
                  <c:v>6.8749999999999992E-3</c:v>
                </c:pt>
                <c:pt idx="192">
                  <c:v>6.6879339463313944E-3</c:v>
                </c:pt>
                <c:pt idx="193">
                  <c:v>6.5084002921840757E-3</c:v>
                </c:pt>
                <c:pt idx="194">
                  <c:v>6.3360000000000005E-3</c:v>
                </c:pt>
                <c:pt idx="195">
                  <c:v>6.1703601108033237E-3</c:v>
                </c:pt>
                <c:pt idx="196">
                  <c:v>6.0111317254174391E-3</c:v>
                </c:pt>
                <c:pt idx="197">
                  <c:v>5.8579881656804743E-3</c:v>
                </c:pt>
                <c:pt idx="198">
                  <c:v>5.71062329754847E-3</c:v>
                </c:pt>
                <c:pt idx="199">
                  <c:v>5.5687499999999999E-3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39A-492D-B405-3D239CBF4A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0571192"/>
        <c:axId val="882700384"/>
      </c:scatterChart>
      <c:valAx>
        <c:axId val="550571192"/>
        <c:scaling>
          <c:orientation val="minMax"/>
          <c:max val="2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200" b="1"/>
                  <a:t>T (sec)</a:t>
                </a:r>
              </a:p>
            </c:rich>
          </c:tx>
          <c:layout>
            <c:manualLayout>
              <c:xMode val="edge"/>
              <c:yMode val="edge"/>
              <c:x val="0.42478449687459952"/>
              <c:y val="0.918287037037037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in"/>
        <c:minorTickMark val="in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2700384"/>
        <c:crosses val="autoZero"/>
        <c:crossBetween val="midCat"/>
      </c:valAx>
      <c:valAx>
        <c:axId val="88270038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200" b="1"/>
                  <a:t>RSA (g)</a:t>
                </a:r>
              </a:p>
            </c:rich>
          </c:tx>
          <c:layout>
            <c:manualLayout>
              <c:xMode val="edge"/>
              <c:yMode val="edge"/>
              <c:x val="4.9158605174353196E-3"/>
              <c:y val="0.3748811620358915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in"/>
        <c:minorTickMark val="in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05711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6907626546681663"/>
          <c:y val="7.2407262413023893E-2"/>
          <c:w val="0.47251631046119236"/>
          <c:h val="0.21214548462868033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587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6350</xdr:colOff>
      <xdr:row>0</xdr:row>
      <xdr:rowOff>177800</xdr:rowOff>
    </xdr:from>
    <xdr:to>
      <xdr:col>10</xdr:col>
      <xdr:colOff>596900</xdr:colOff>
      <xdr:row>19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972B77C-3D3B-4678-917F-A5107CA24E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2C980-C801-418F-B656-0B089DA0ABF4}">
  <dimension ref="B2:D5"/>
  <sheetViews>
    <sheetView workbookViewId="0">
      <selection activeCell="C3" sqref="C3"/>
    </sheetView>
  </sheetViews>
  <sheetFormatPr defaultRowHeight="14.5" x14ac:dyDescent="0.35"/>
  <cols>
    <col min="2" max="2" width="27.7265625" customWidth="1"/>
  </cols>
  <sheetData>
    <row r="2" spans="2:4" x14ac:dyDescent="0.35">
      <c r="B2" s="14" t="s">
        <v>87</v>
      </c>
      <c r="C2" s="7"/>
    </row>
    <row r="3" spans="2:4" ht="18.5" x14ac:dyDescent="0.45">
      <c r="B3" s="14"/>
      <c r="C3" s="11">
        <v>0.5</v>
      </c>
      <c r="D3" s="12" t="s">
        <v>88</v>
      </c>
    </row>
    <row r="5" spans="2:4" x14ac:dyDescent="0.35">
      <c r="B5" s="4" t="s">
        <v>89</v>
      </c>
    </row>
  </sheetData>
  <mergeCells count="1">
    <mergeCell ref="B2:B3"/>
  </mergeCells>
  <dataValidations count="1">
    <dataValidation type="list" allowBlank="1" showInputMessage="1" showErrorMessage="1" sqref="C3" xr:uid="{D99677AC-D1F8-482F-935C-38678A0E23F6}">
      <formula1>"0.2,0.5,1,2"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293BF-7F6D-4EB2-A190-53349B945F2B}">
  <dimension ref="A1:O26"/>
  <sheetViews>
    <sheetView workbookViewId="0">
      <selection activeCell="A26" sqref="A26:O26"/>
    </sheetView>
  </sheetViews>
  <sheetFormatPr defaultRowHeight="14.5" x14ac:dyDescent="0.35"/>
  <cols>
    <col min="1" max="1" width="24.1796875" customWidth="1"/>
    <col min="2" max="2" width="24.26953125" customWidth="1"/>
    <col min="3" max="3" width="19.90625" customWidth="1"/>
    <col min="4" max="4" width="9.453125" customWidth="1"/>
    <col min="5" max="5" width="26.81640625" customWidth="1"/>
    <col min="6" max="6" width="10.7265625" customWidth="1"/>
    <col min="7" max="7" width="15.6328125" customWidth="1"/>
    <col min="9" max="9" width="10.36328125" customWidth="1"/>
    <col min="10" max="10" width="10.54296875" customWidth="1"/>
    <col min="11" max="11" width="16.36328125" customWidth="1"/>
    <col min="12" max="12" width="12" customWidth="1"/>
    <col min="14" max="14" width="12.54296875" customWidth="1"/>
    <col min="15" max="15" width="23.6328125" customWidth="1"/>
  </cols>
  <sheetData>
    <row r="1" spans="1:15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90</v>
      </c>
    </row>
    <row r="2" spans="1:15" x14ac:dyDescent="0.35">
      <c r="A2" s="2">
        <v>1</v>
      </c>
      <c r="B2" s="2" t="s">
        <v>14</v>
      </c>
      <c r="C2" s="2">
        <v>0.2</v>
      </c>
      <c r="D2" s="2">
        <v>1987</v>
      </c>
      <c r="E2" s="2" t="s">
        <v>15</v>
      </c>
      <c r="F2" s="2">
        <v>5.27</v>
      </c>
      <c r="G2" s="2" t="s">
        <v>16</v>
      </c>
      <c r="H2" s="2">
        <v>16.45</v>
      </c>
      <c r="I2" s="2">
        <v>19.78</v>
      </c>
      <c r="J2" s="2">
        <v>680.37</v>
      </c>
      <c r="K2" s="2">
        <v>4398</v>
      </c>
      <c r="L2" s="2">
        <v>5.0000000000000001E-3</v>
      </c>
      <c r="M2" s="5">
        <v>0.146524070057405</v>
      </c>
      <c r="N2" s="5">
        <v>1.0093657199756501</v>
      </c>
      <c r="O2" s="13">
        <v>0.9539151731993547</v>
      </c>
    </row>
    <row r="3" spans="1:15" x14ac:dyDescent="0.35">
      <c r="A3" s="2">
        <v>2</v>
      </c>
      <c r="B3" s="2" t="s">
        <v>17</v>
      </c>
      <c r="C3" s="2">
        <v>0.2</v>
      </c>
      <c r="D3" s="2">
        <v>1970</v>
      </c>
      <c r="E3" s="2" t="s">
        <v>18</v>
      </c>
      <c r="F3" s="2">
        <v>5.33</v>
      </c>
      <c r="G3" s="2" t="s">
        <v>16</v>
      </c>
      <c r="H3" s="2">
        <v>21.33</v>
      </c>
      <c r="I3" s="2">
        <v>22.94</v>
      </c>
      <c r="J3" s="2">
        <v>477.22</v>
      </c>
      <c r="K3" s="2">
        <v>2041</v>
      </c>
      <c r="L3" s="2">
        <v>5.0000000000000001E-3</v>
      </c>
      <c r="M3" s="5">
        <v>0.103196953418757</v>
      </c>
      <c r="N3" s="5">
        <v>1.70965538855149</v>
      </c>
      <c r="O3" s="13">
        <v>0.90038605655922677</v>
      </c>
    </row>
    <row r="4" spans="1:15" x14ac:dyDescent="0.35">
      <c r="A4" s="2">
        <v>3</v>
      </c>
      <c r="B4" s="2" t="s">
        <v>19</v>
      </c>
      <c r="C4" s="2">
        <v>0.2</v>
      </c>
      <c r="D4" s="2">
        <v>1994</v>
      </c>
      <c r="E4" s="2" t="s">
        <v>67</v>
      </c>
      <c r="F4" s="2">
        <v>5.28</v>
      </c>
      <c r="G4" s="2" t="s">
        <v>20</v>
      </c>
      <c r="H4" s="2">
        <v>10.57</v>
      </c>
      <c r="I4" s="2">
        <v>15.25</v>
      </c>
      <c r="J4" s="2">
        <v>545.66</v>
      </c>
      <c r="K4" s="2">
        <v>1147</v>
      </c>
      <c r="L4" s="2">
        <v>5.0000000000000001E-3</v>
      </c>
      <c r="M4" s="5">
        <v>0.109022816541964</v>
      </c>
      <c r="N4" s="5">
        <v>0.71125462898521996</v>
      </c>
      <c r="O4" s="13">
        <v>0.96857671046582472</v>
      </c>
    </row>
    <row r="5" spans="1:15" x14ac:dyDescent="0.35">
      <c r="A5" s="2">
        <v>4</v>
      </c>
      <c r="B5" s="2" t="s">
        <v>21</v>
      </c>
      <c r="C5" s="2">
        <v>0.2</v>
      </c>
      <c r="D5" s="2">
        <v>2011</v>
      </c>
      <c r="E5" s="2" t="s">
        <v>22</v>
      </c>
      <c r="F5" s="2">
        <v>5.79</v>
      </c>
      <c r="G5" s="2" t="s">
        <v>20</v>
      </c>
      <c r="H5" s="2">
        <v>15.9</v>
      </c>
      <c r="I5" s="2">
        <v>15.9</v>
      </c>
      <c r="J5" s="2" t="s">
        <v>23</v>
      </c>
      <c r="K5" s="2">
        <v>13909</v>
      </c>
      <c r="L5" s="2">
        <v>5.0000000000000001E-3</v>
      </c>
      <c r="M5" s="5">
        <v>0.15982794092990299</v>
      </c>
      <c r="N5" s="5">
        <v>1.72634610505131</v>
      </c>
      <c r="O5" s="13">
        <v>0.98913245689419405</v>
      </c>
    </row>
    <row r="6" spans="1:15" x14ac:dyDescent="0.35">
      <c r="A6" s="2">
        <v>5</v>
      </c>
      <c r="B6" s="2" t="s">
        <v>21</v>
      </c>
      <c r="C6" s="2">
        <v>0.2</v>
      </c>
      <c r="D6" s="2">
        <v>2011</v>
      </c>
      <c r="E6" s="2" t="s">
        <v>68</v>
      </c>
      <c r="F6" s="2">
        <v>5.79</v>
      </c>
      <c r="G6" s="2" t="s">
        <v>20</v>
      </c>
      <c r="H6" s="2">
        <v>8.5</v>
      </c>
      <c r="I6" s="2">
        <v>9.6999999999999993</v>
      </c>
      <c r="J6" s="2" t="s">
        <v>23</v>
      </c>
      <c r="K6" s="2">
        <v>13909</v>
      </c>
      <c r="L6" s="2">
        <v>5.0000000000000001E-3</v>
      </c>
      <c r="M6" s="5">
        <v>0.10538478822130801</v>
      </c>
      <c r="N6" s="5">
        <v>0.51132336101040599</v>
      </c>
      <c r="O6" s="13">
        <v>0.74953105228612471</v>
      </c>
    </row>
    <row r="7" spans="1:15" x14ac:dyDescent="0.35">
      <c r="A7" s="2">
        <v>6</v>
      </c>
      <c r="B7" s="2" t="s">
        <v>24</v>
      </c>
      <c r="C7" s="2">
        <v>0.2</v>
      </c>
      <c r="D7" s="2">
        <v>1976</v>
      </c>
      <c r="E7" s="2" t="s">
        <v>25</v>
      </c>
      <c r="F7" s="2">
        <v>5.5</v>
      </c>
      <c r="G7" s="2" t="s">
        <v>20</v>
      </c>
      <c r="H7" s="2">
        <v>11.92</v>
      </c>
      <c r="I7" s="2">
        <v>16.309999999999999</v>
      </c>
      <c r="J7" s="2">
        <v>649.66999999999996</v>
      </c>
      <c r="K7" s="2">
        <v>2611</v>
      </c>
      <c r="L7" s="2">
        <v>5.0000000000000001E-3</v>
      </c>
      <c r="M7" s="5">
        <v>0.10662490937158201</v>
      </c>
      <c r="N7" s="5">
        <v>1.18182417025711</v>
      </c>
      <c r="O7" s="13">
        <v>0.76914737234790542</v>
      </c>
    </row>
    <row r="8" spans="1:15" x14ac:dyDescent="0.35">
      <c r="A8" s="2">
        <v>7</v>
      </c>
      <c r="B8" s="2" t="s">
        <v>26</v>
      </c>
      <c r="C8" s="2">
        <v>0.5</v>
      </c>
      <c r="D8" s="2">
        <v>1999</v>
      </c>
      <c r="E8" s="2" t="s">
        <v>69</v>
      </c>
      <c r="F8" s="2">
        <v>6.2</v>
      </c>
      <c r="G8" s="2" t="s">
        <v>20</v>
      </c>
      <c r="H8" s="2">
        <v>44.19</v>
      </c>
      <c r="I8" s="2">
        <v>48.57</v>
      </c>
      <c r="J8" s="2">
        <v>472.81</v>
      </c>
      <c r="K8" s="2">
        <v>14199</v>
      </c>
      <c r="L8" s="2">
        <v>5.0000000000000001E-3</v>
      </c>
      <c r="M8" s="5">
        <v>0.16416363661139799</v>
      </c>
      <c r="N8" s="5">
        <v>1.7967995284315399</v>
      </c>
      <c r="O8" s="13">
        <v>0.83542640003184454</v>
      </c>
    </row>
    <row r="9" spans="1:15" x14ac:dyDescent="0.35">
      <c r="A9" s="2">
        <v>8</v>
      </c>
      <c r="B9" s="2" t="s">
        <v>21</v>
      </c>
      <c r="C9" s="2">
        <v>0.5</v>
      </c>
      <c r="D9" s="2">
        <v>2011</v>
      </c>
      <c r="E9" s="2" t="s">
        <v>70</v>
      </c>
      <c r="F9" s="2">
        <v>5.79</v>
      </c>
      <c r="G9" s="2" t="s">
        <v>20</v>
      </c>
      <c r="H9" s="2">
        <v>9.1</v>
      </c>
      <c r="I9" s="2">
        <v>10.6</v>
      </c>
      <c r="J9" s="2" t="s">
        <v>23</v>
      </c>
      <c r="K9" s="2">
        <v>13499</v>
      </c>
      <c r="L9" s="2">
        <v>5.0000000000000001E-3</v>
      </c>
      <c r="M9" s="5">
        <v>0.145581878040386</v>
      </c>
      <c r="N9" s="5">
        <v>0.52204705799545803</v>
      </c>
      <c r="O9" s="13">
        <v>0.85730719919766252</v>
      </c>
    </row>
    <row r="10" spans="1:15" x14ac:dyDescent="0.35">
      <c r="A10" s="2">
        <v>9</v>
      </c>
      <c r="B10" s="2" t="s">
        <v>26</v>
      </c>
      <c r="C10" s="2">
        <v>0.5</v>
      </c>
      <c r="D10" s="2">
        <v>1999</v>
      </c>
      <c r="E10" s="2" t="s">
        <v>71</v>
      </c>
      <c r="F10" s="2">
        <v>6.2</v>
      </c>
      <c r="G10" s="2" t="s">
        <v>20</v>
      </c>
      <c r="H10" s="2">
        <v>52.61</v>
      </c>
      <c r="I10" s="2">
        <v>58.15</v>
      </c>
      <c r="J10" s="2">
        <v>573.04</v>
      </c>
      <c r="K10" s="2">
        <v>16798</v>
      </c>
      <c r="L10" s="2">
        <v>5.0000000000000001E-3</v>
      </c>
      <c r="M10" s="5">
        <v>0.113435620464429</v>
      </c>
      <c r="N10" s="5">
        <v>0.95780820690628699</v>
      </c>
      <c r="O10" s="13">
        <v>0.70777656433492242</v>
      </c>
    </row>
    <row r="11" spans="1:15" x14ac:dyDescent="0.35">
      <c r="A11" s="2">
        <v>10</v>
      </c>
      <c r="B11" s="2" t="s">
        <v>27</v>
      </c>
      <c r="C11" s="2">
        <v>0.5</v>
      </c>
      <c r="D11" s="2">
        <v>1987</v>
      </c>
      <c r="E11" s="2" t="s">
        <v>28</v>
      </c>
      <c r="F11" s="2">
        <v>5.99</v>
      </c>
      <c r="G11" s="2" t="s">
        <v>16</v>
      </c>
      <c r="H11" s="2">
        <v>31.59</v>
      </c>
      <c r="I11" s="2">
        <v>36.119999999999997</v>
      </c>
      <c r="J11" s="2">
        <v>508.08</v>
      </c>
      <c r="K11" s="2">
        <v>7998</v>
      </c>
      <c r="L11" s="2">
        <v>5.0000000000000001E-3</v>
      </c>
      <c r="M11" s="5">
        <v>0.140652253009838</v>
      </c>
      <c r="N11" s="5">
        <v>0.86476259840144398</v>
      </c>
      <c r="O11" s="13">
        <v>0.88348396782785088</v>
      </c>
    </row>
    <row r="12" spans="1:15" x14ac:dyDescent="0.35">
      <c r="A12" s="2">
        <v>11</v>
      </c>
      <c r="B12" s="2" t="s">
        <v>72</v>
      </c>
      <c r="C12" s="2">
        <v>0.5</v>
      </c>
      <c r="D12" s="2">
        <v>1999</v>
      </c>
      <c r="E12" s="2" t="s">
        <v>73</v>
      </c>
      <c r="F12" s="2">
        <v>6.2</v>
      </c>
      <c r="G12" s="2" t="s">
        <v>20</v>
      </c>
      <c r="H12" s="2">
        <v>40.79</v>
      </c>
      <c r="I12" s="2">
        <v>41.34</v>
      </c>
      <c r="J12" s="2">
        <v>492.26</v>
      </c>
      <c r="K12" s="2">
        <v>22799</v>
      </c>
      <c r="L12" s="2">
        <v>5.0000000000000001E-3</v>
      </c>
      <c r="M12" s="5">
        <v>0.109946909312722</v>
      </c>
      <c r="N12" s="5">
        <v>0.83271538217160601</v>
      </c>
      <c r="O12" s="13">
        <v>0.63398250286109548</v>
      </c>
    </row>
    <row r="13" spans="1:15" x14ac:dyDescent="0.35">
      <c r="A13" s="2">
        <v>12</v>
      </c>
      <c r="B13" s="2" t="s">
        <v>74</v>
      </c>
      <c r="C13" s="2">
        <v>0.5</v>
      </c>
      <c r="D13" s="2">
        <v>1986</v>
      </c>
      <c r="E13" s="2" t="s">
        <v>75</v>
      </c>
      <c r="F13" s="2">
        <v>6.06</v>
      </c>
      <c r="G13" s="2" t="s">
        <v>16</v>
      </c>
      <c r="H13" s="2">
        <v>51.91</v>
      </c>
      <c r="I13" s="2">
        <v>52.06</v>
      </c>
      <c r="J13" s="2">
        <v>530.89</v>
      </c>
      <c r="K13" s="2">
        <v>4078</v>
      </c>
      <c r="L13" s="2">
        <v>5.0000000000000001E-3</v>
      </c>
      <c r="M13" s="5">
        <v>0.114742023778241</v>
      </c>
      <c r="N13" s="5">
        <v>1.0957522327514799</v>
      </c>
      <c r="O13" s="13">
        <v>0.95701425838165277</v>
      </c>
    </row>
    <row r="14" spans="1:15" x14ac:dyDescent="0.35">
      <c r="A14" s="2">
        <v>13</v>
      </c>
      <c r="B14" s="2" t="s">
        <v>76</v>
      </c>
      <c r="C14" s="2">
        <v>1</v>
      </c>
      <c r="D14" s="2">
        <v>1971</v>
      </c>
      <c r="E14" s="2" t="s">
        <v>77</v>
      </c>
      <c r="F14" s="2">
        <v>6.61</v>
      </c>
      <c r="G14" s="2" t="s">
        <v>20</v>
      </c>
      <c r="H14" s="2">
        <v>19.45</v>
      </c>
      <c r="I14" s="2">
        <v>25.07</v>
      </c>
      <c r="J14" s="2">
        <v>600.05999999999995</v>
      </c>
      <c r="K14" s="2">
        <v>6997</v>
      </c>
      <c r="L14" s="2">
        <v>5.0000000000000001E-3</v>
      </c>
      <c r="M14" s="5">
        <v>0.16572410822970901</v>
      </c>
      <c r="N14" s="5">
        <v>1.0632486936179</v>
      </c>
      <c r="O14" s="13">
        <v>0.79831111262241738</v>
      </c>
    </row>
    <row r="15" spans="1:15" x14ac:dyDescent="0.35">
      <c r="A15" s="2">
        <v>14</v>
      </c>
      <c r="B15" s="2" t="s">
        <v>29</v>
      </c>
      <c r="C15" s="2">
        <v>1</v>
      </c>
      <c r="D15" s="2">
        <v>1999</v>
      </c>
      <c r="E15" s="2" t="s">
        <v>30</v>
      </c>
      <c r="F15" s="2">
        <v>6.3</v>
      </c>
      <c r="G15" s="2" t="s">
        <v>20</v>
      </c>
      <c r="H15" s="2">
        <v>52.4</v>
      </c>
      <c r="I15" s="2">
        <v>56.09</v>
      </c>
      <c r="J15" s="2">
        <v>494.82</v>
      </c>
      <c r="K15" s="2">
        <v>14599</v>
      </c>
      <c r="L15" s="2">
        <v>5.0000000000000001E-3</v>
      </c>
      <c r="M15" s="5">
        <v>7.2952268519732993E-2</v>
      </c>
      <c r="N15" s="5">
        <v>1.4121263429491</v>
      </c>
      <c r="O15" s="13">
        <v>0.97324631160382624</v>
      </c>
    </row>
    <row r="16" spans="1:15" x14ac:dyDescent="0.35">
      <c r="A16" s="2">
        <v>15</v>
      </c>
      <c r="B16" s="2" t="s">
        <v>32</v>
      </c>
      <c r="C16" s="2">
        <v>1</v>
      </c>
      <c r="D16" s="2">
        <v>1983</v>
      </c>
      <c r="E16" s="2" t="s">
        <v>33</v>
      </c>
      <c r="F16" s="2">
        <v>6.36</v>
      </c>
      <c r="G16" s="2" t="s">
        <v>20</v>
      </c>
      <c r="H16" s="2">
        <v>32.81</v>
      </c>
      <c r="I16" s="2">
        <v>34</v>
      </c>
      <c r="J16" s="2">
        <v>565.08000000000004</v>
      </c>
      <c r="K16" s="2">
        <v>11997</v>
      </c>
      <c r="L16" s="2">
        <v>5.0000000000000001E-3</v>
      </c>
      <c r="M16" s="5">
        <v>0.142476730326249</v>
      </c>
      <c r="N16" s="5">
        <v>0.94325466292999005</v>
      </c>
      <c r="O16" s="13">
        <v>0.75579006990287556</v>
      </c>
    </row>
    <row r="17" spans="1:15" x14ac:dyDescent="0.35">
      <c r="A17" s="2">
        <v>16</v>
      </c>
      <c r="B17" s="2" t="s">
        <v>31</v>
      </c>
      <c r="C17" s="2">
        <v>1</v>
      </c>
      <c r="D17" s="2">
        <v>1994</v>
      </c>
      <c r="E17" s="2" t="s">
        <v>78</v>
      </c>
      <c r="F17" s="2">
        <v>6.69</v>
      </c>
      <c r="G17" s="2" t="s">
        <v>20</v>
      </c>
      <c r="H17" s="2">
        <v>28.82</v>
      </c>
      <c r="I17" s="2">
        <v>31.48</v>
      </c>
      <c r="J17" s="2">
        <v>452.15</v>
      </c>
      <c r="K17" s="2">
        <v>7999</v>
      </c>
      <c r="L17" s="2">
        <v>5.0000000000000001E-3</v>
      </c>
      <c r="M17" s="5">
        <v>9.4796420930400402E-2</v>
      </c>
      <c r="N17" s="5">
        <v>0.51601458901479103</v>
      </c>
      <c r="O17" s="13">
        <v>0.77476102137080383</v>
      </c>
    </row>
    <row r="18" spans="1:15" x14ac:dyDescent="0.35">
      <c r="A18" s="2">
        <v>17</v>
      </c>
      <c r="B18" s="2" t="s">
        <v>31</v>
      </c>
      <c r="C18" s="2">
        <v>1</v>
      </c>
      <c r="D18" s="2">
        <v>1994</v>
      </c>
      <c r="E18" s="2" t="s">
        <v>79</v>
      </c>
      <c r="F18" s="2">
        <v>6.69</v>
      </c>
      <c r="G18" s="2" t="s">
        <v>20</v>
      </c>
      <c r="H18" s="2">
        <v>23.1</v>
      </c>
      <c r="I18" s="2">
        <v>23.64</v>
      </c>
      <c r="J18" s="2">
        <v>996.43</v>
      </c>
      <c r="K18" s="2">
        <v>7999</v>
      </c>
      <c r="L18" s="2">
        <v>5.0000000000000001E-3</v>
      </c>
      <c r="M18" s="5">
        <v>9.1243900169272904E-2</v>
      </c>
      <c r="N18" s="5">
        <v>0.60422382456056201</v>
      </c>
      <c r="O18" s="13">
        <v>0.88632297883823796</v>
      </c>
    </row>
    <row r="19" spans="1:15" x14ac:dyDescent="0.35">
      <c r="A19" s="2">
        <v>18</v>
      </c>
      <c r="B19" s="2" t="s">
        <v>34</v>
      </c>
      <c r="C19" s="2">
        <v>1</v>
      </c>
      <c r="D19" s="2">
        <v>2004</v>
      </c>
      <c r="E19" s="2" t="s">
        <v>80</v>
      </c>
      <c r="F19" s="2">
        <v>6.63</v>
      </c>
      <c r="G19" s="2" t="s">
        <v>20</v>
      </c>
      <c r="H19" s="2">
        <v>45.39</v>
      </c>
      <c r="I19" s="2">
        <v>46.81</v>
      </c>
      <c r="J19" s="2">
        <v>464.92</v>
      </c>
      <c r="K19" s="2">
        <v>35999</v>
      </c>
      <c r="L19" s="2">
        <v>5.0000000000000001E-3</v>
      </c>
      <c r="M19" s="5">
        <v>0.16168547454834101</v>
      </c>
      <c r="N19" s="5">
        <v>1.3222236496352</v>
      </c>
      <c r="O19" s="13">
        <v>0.91367807186440042</v>
      </c>
    </row>
    <row r="20" spans="1:15" x14ac:dyDescent="0.35">
      <c r="A20" s="2">
        <v>19</v>
      </c>
      <c r="B20" s="2" t="s">
        <v>81</v>
      </c>
      <c r="C20" s="2">
        <v>2</v>
      </c>
      <c r="D20" s="2">
        <v>1989</v>
      </c>
      <c r="E20" s="2" t="s">
        <v>82</v>
      </c>
      <c r="F20" s="2">
        <v>6.93</v>
      </c>
      <c r="G20" s="2" t="s">
        <v>16</v>
      </c>
      <c r="H20" s="2">
        <v>71.23</v>
      </c>
      <c r="I20" s="2">
        <v>71.33</v>
      </c>
      <c r="J20" s="2">
        <v>582.9</v>
      </c>
      <c r="K20" s="2">
        <v>7997</v>
      </c>
      <c r="L20" s="2">
        <v>5.0000000000000001E-3</v>
      </c>
      <c r="M20" s="5">
        <v>6.4491104676675098E-2</v>
      </c>
      <c r="N20" s="5">
        <v>0.57024186609471095</v>
      </c>
      <c r="O20" s="13">
        <v>0.78040586703803327</v>
      </c>
    </row>
    <row r="21" spans="1:15" x14ac:dyDescent="0.35">
      <c r="A21" s="2">
        <v>20</v>
      </c>
      <c r="B21" s="2" t="s">
        <v>81</v>
      </c>
      <c r="C21" s="2">
        <v>2</v>
      </c>
      <c r="D21" s="2">
        <v>1989</v>
      </c>
      <c r="E21" s="2" t="s">
        <v>83</v>
      </c>
      <c r="F21" s="2">
        <v>6.93</v>
      </c>
      <c r="G21" s="2" t="s">
        <v>16</v>
      </c>
      <c r="H21" s="2">
        <v>54.97</v>
      </c>
      <c r="I21" s="2">
        <v>55.11</v>
      </c>
      <c r="J21" s="2">
        <v>735.44</v>
      </c>
      <c r="K21" s="2">
        <v>7884</v>
      </c>
      <c r="L21" s="2">
        <v>5.0000000000000001E-3</v>
      </c>
      <c r="M21" s="5">
        <v>6.8131700672733206E-2</v>
      </c>
      <c r="N21" s="5">
        <v>1.39408085288554</v>
      </c>
      <c r="O21" s="13">
        <v>0.79406472880391188</v>
      </c>
    </row>
    <row r="22" spans="1:15" x14ac:dyDescent="0.35">
      <c r="A22" s="2">
        <v>21</v>
      </c>
      <c r="B22" s="2" t="s">
        <v>81</v>
      </c>
      <c r="C22" s="2">
        <v>2</v>
      </c>
      <c r="D22" s="2">
        <v>1989</v>
      </c>
      <c r="E22" s="2" t="s">
        <v>84</v>
      </c>
      <c r="F22" s="2">
        <v>6.93</v>
      </c>
      <c r="G22" s="2" t="s">
        <v>16</v>
      </c>
      <c r="H22" s="2">
        <v>52.39</v>
      </c>
      <c r="I22" s="2">
        <v>52.53</v>
      </c>
      <c r="J22" s="2">
        <v>517.05999999999995</v>
      </c>
      <c r="K22" s="2">
        <v>7997</v>
      </c>
      <c r="L22" s="2">
        <v>5.0000000000000001E-3</v>
      </c>
      <c r="M22" s="5">
        <v>7.7633825001342499E-2</v>
      </c>
      <c r="N22" s="5">
        <v>0.91880623092656699</v>
      </c>
      <c r="O22" s="13">
        <v>0.74133791065981669</v>
      </c>
    </row>
    <row r="23" spans="1:15" x14ac:dyDescent="0.35">
      <c r="A23" s="2">
        <v>22</v>
      </c>
      <c r="B23" s="2" t="s">
        <v>37</v>
      </c>
      <c r="C23" s="2">
        <v>2</v>
      </c>
      <c r="D23" s="2">
        <v>2007</v>
      </c>
      <c r="E23" s="2" t="s">
        <v>85</v>
      </c>
      <c r="F23" s="2">
        <v>6.8</v>
      </c>
      <c r="G23" s="2" t="s">
        <v>20</v>
      </c>
      <c r="H23" s="2">
        <v>76.680000000000007</v>
      </c>
      <c r="I23" s="2">
        <v>78.150000000000006</v>
      </c>
      <c r="J23" s="2">
        <v>518.1</v>
      </c>
      <c r="K23" s="2">
        <v>55999</v>
      </c>
      <c r="L23" s="2">
        <v>5.0000000000000001E-3</v>
      </c>
      <c r="M23" s="5">
        <v>4.3373657485859002E-2</v>
      </c>
      <c r="N23" s="5">
        <v>1.2021820240537799</v>
      </c>
      <c r="O23" s="13">
        <v>0.94375540520559931</v>
      </c>
    </row>
    <row r="24" spans="1:15" x14ac:dyDescent="0.35">
      <c r="A24" s="2">
        <v>23</v>
      </c>
      <c r="B24" s="2" t="s">
        <v>35</v>
      </c>
      <c r="C24" s="2">
        <v>2</v>
      </c>
      <c r="D24" s="2">
        <v>2008</v>
      </c>
      <c r="E24" s="2" t="s">
        <v>36</v>
      </c>
      <c r="F24" s="2">
        <v>6.9</v>
      </c>
      <c r="G24" s="2" t="s">
        <v>20</v>
      </c>
      <c r="H24" s="2">
        <v>118.96</v>
      </c>
      <c r="I24" s="2">
        <v>119.59</v>
      </c>
      <c r="J24" s="2">
        <v>514.86</v>
      </c>
      <c r="K24" s="2">
        <v>40599</v>
      </c>
      <c r="L24" s="2">
        <v>5.0000000000000001E-3</v>
      </c>
      <c r="M24" s="5">
        <v>7.2821233666978999E-2</v>
      </c>
      <c r="N24" s="5">
        <v>1.4114217724106199</v>
      </c>
      <c r="O24" s="13">
        <v>0.83277369206658647</v>
      </c>
    </row>
    <row r="25" spans="1:15" x14ac:dyDescent="0.35">
      <c r="A25" s="2">
        <v>24</v>
      </c>
      <c r="B25" s="2" t="s">
        <v>35</v>
      </c>
      <c r="C25" s="2">
        <v>2</v>
      </c>
      <c r="D25" s="2">
        <v>2008</v>
      </c>
      <c r="E25" s="2" t="s">
        <v>86</v>
      </c>
      <c r="F25" s="2">
        <v>6.9</v>
      </c>
      <c r="G25" s="2" t="s">
        <v>20</v>
      </c>
      <c r="H25" s="2">
        <v>54.09</v>
      </c>
      <c r="I25" s="2">
        <v>55.47</v>
      </c>
      <c r="J25" s="2">
        <v>485.2</v>
      </c>
      <c r="K25" s="2">
        <v>36799</v>
      </c>
      <c r="L25" s="2">
        <v>5.0000000000000001E-3</v>
      </c>
      <c r="M25" s="5">
        <v>0.13322237153504499</v>
      </c>
      <c r="N25" s="5">
        <v>1.2408534700810301</v>
      </c>
      <c r="O25" s="13">
        <v>0.97007546248930299</v>
      </c>
    </row>
    <row r="26" spans="1:15" ht="29" customHeight="1" x14ac:dyDescent="0.35">
      <c r="A26" s="15" t="s">
        <v>93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</row>
  </sheetData>
  <mergeCells count="1">
    <mergeCell ref="A26:O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4C83E-E1DB-471A-BBE6-C55E9400A4BA}">
  <dimension ref="A1:AE222"/>
  <sheetViews>
    <sheetView workbookViewId="0">
      <selection activeCell="E207" sqref="E207"/>
    </sheetView>
  </sheetViews>
  <sheetFormatPr defaultRowHeight="14.5" x14ac:dyDescent="0.35"/>
  <cols>
    <col min="1" max="1" width="1.08984375" style="9" customWidth="1"/>
    <col min="2" max="2" width="13.54296875" style="8" customWidth="1"/>
    <col min="31" max="31" width="15.81640625" style="7" customWidth="1"/>
  </cols>
  <sheetData>
    <row r="1" spans="1:31" x14ac:dyDescent="0.35">
      <c r="B1" s="6" t="s">
        <v>91</v>
      </c>
      <c r="C1" s="7" t="s">
        <v>38</v>
      </c>
      <c r="D1" s="7" t="s">
        <v>39</v>
      </c>
      <c r="E1" s="7" t="s">
        <v>40</v>
      </c>
      <c r="F1" s="7" t="s">
        <v>41</v>
      </c>
      <c r="G1" s="7" t="s">
        <v>42</v>
      </c>
      <c r="H1" s="7" t="s">
        <v>43</v>
      </c>
      <c r="I1" s="7" t="s">
        <v>63</v>
      </c>
      <c r="J1" s="7" t="s">
        <v>44</v>
      </c>
      <c r="K1" s="7" t="s">
        <v>45</v>
      </c>
      <c r="L1" s="7" t="s">
        <v>46</v>
      </c>
      <c r="M1" s="7" t="s">
        <v>47</v>
      </c>
      <c r="N1" s="7" t="s">
        <v>48</v>
      </c>
      <c r="O1" s="7" t="s">
        <v>49</v>
      </c>
      <c r="P1" s="7" t="s">
        <v>64</v>
      </c>
      <c r="Q1" s="7" t="s">
        <v>50</v>
      </c>
      <c r="R1" s="7" t="s">
        <v>51</v>
      </c>
      <c r="S1" s="7" t="s">
        <v>52</v>
      </c>
      <c r="T1" s="7" t="s">
        <v>53</v>
      </c>
      <c r="U1" s="7" t="s">
        <v>54</v>
      </c>
      <c r="V1" s="7" t="s">
        <v>55</v>
      </c>
      <c r="W1" s="7" t="s">
        <v>66</v>
      </c>
      <c r="X1" s="7" t="s">
        <v>56</v>
      </c>
      <c r="Y1" s="7" t="s">
        <v>57</v>
      </c>
      <c r="Z1" s="7" t="s">
        <v>58</v>
      </c>
      <c r="AA1" s="7" t="s">
        <v>59</v>
      </c>
      <c r="AB1" s="7" t="s">
        <v>60</v>
      </c>
      <c r="AC1" s="7" t="s">
        <v>61</v>
      </c>
      <c r="AD1" s="7" t="s">
        <v>65</v>
      </c>
      <c r="AE1" s="7" t="s">
        <v>94</v>
      </c>
    </row>
    <row r="2" spans="1:31" x14ac:dyDescent="0.35">
      <c r="A2" s="10">
        <f>'Response Spectra (kpZ=0.12)'!C3</f>
        <v>0.5</v>
      </c>
      <c r="B2" s="6" t="s">
        <v>92</v>
      </c>
      <c r="C2" s="7" t="s">
        <v>62</v>
      </c>
      <c r="D2" s="7" t="s">
        <v>62</v>
      </c>
      <c r="E2" s="7" t="s">
        <v>62</v>
      </c>
      <c r="F2" s="7" t="s">
        <v>62</v>
      </c>
      <c r="G2" s="7" t="s">
        <v>62</v>
      </c>
      <c r="H2" s="7" t="s">
        <v>62</v>
      </c>
      <c r="I2" s="7" t="s">
        <v>62</v>
      </c>
      <c r="J2" s="7" t="s">
        <v>62</v>
      </c>
      <c r="K2" s="7" t="s">
        <v>62</v>
      </c>
      <c r="L2" s="7" t="s">
        <v>62</v>
      </c>
      <c r="M2" s="7" t="s">
        <v>62</v>
      </c>
      <c r="N2" s="7" t="s">
        <v>62</v>
      </c>
      <c r="O2" s="7" t="s">
        <v>62</v>
      </c>
      <c r="P2" s="7" t="s">
        <v>62</v>
      </c>
      <c r="Q2" s="7" t="s">
        <v>62</v>
      </c>
      <c r="R2" s="7" t="s">
        <v>62</v>
      </c>
      <c r="S2" s="7" t="s">
        <v>62</v>
      </c>
      <c r="T2" s="7" t="s">
        <v>62</v>
      </c>
      <c r="U2" s="7" t="s">
        <v>62</v>
      </c>
      <c r="V2" s="7" t="s">
        <v>62</v>
      </c>
      <c r="W2" s="7" t="s">
        <v>62</v>
      </c>
      <c r="X2" s="7" t="s">
        <v>62</v>
      </c>
      <c r="Y2" s="7" t="s">
        <v>62</v>
      </c>
      <c r="Z2" s="7" t="s">
        <v>62</v>
      </c>
      <c r="AA2" s="7" t="s">
        <v>62</v>
      </c>
      <c r="AB2" s="7" t="s">
        <v>62</v>
      </c>
      <c r="AC2" s="7" t="s">
        <v>62</v>
      </c>
      <c r="AD2" s="7" t="s">
        <v>62</v>
      </c>
      <c r="AE2" s="7" t="s">
        <v>62</v>
      </c>
    </row>
    <row r="3" spans="1:31" x14ac:dyDescent="0.35">
      <c r="A3" s="9" cm="1">
        <f t="array" ref="A3:A222">IF(A2=0.2,I3:I222,IF(A2=0.5,P3:P222,IF(A2=1,W3:W222,IF(A2=2,AD3:AD222,AF3:AF222))))</f>
        <v>0.26550231022593218</v>
      </c>
      <c r="B3" s="6">
        <v>0.02</v>
      </c>
      <c r="C3" s="7">
        <v>0.32372294741563218</v>
      </c>
      <c r="D3" s="7">
        <v>0.28919260835196881</v>
      </c>
      <c r="E3" s="7">
        <v>0.26064673640485253</v>
      </c>
      <c r="F3" s="7">
        <v>0.37087941284212544</v>
      </c>
      <c r="G3" s="7">
        <v>0.21991677800847109</v>
      </c>
      <c r="H3" s="7">
        <v>0.26701802257812701</v>
      </c>
      <c r="I3" s="7">
        <f>AVERAGE(C3:H3)</f>
        <v>0.28856275093352951</v>
      </c>
      <c r="J3" s="7">
        <v>0.32514660402195039</v>
      </c>
      <c r="K3" s="7">
        <v>0.29318111180671341</v>
      </c>
      <c r="L3" s="7">
        <v>0.19333192093123311</v>
      </c>
      <c r="M3" s="7">
        <v>0.27440747910797275</v>
      </c>
      <c r="N3" s="7">
        <v>0.2700105741806485</v>
      </c>
      <c r="O3" s="7">
        <v>0.23693617130707492</v>
      </c>
      <c r="P3" s="7">
        <f>AVERAGE(J3:O3)</f>
        <v>0.26550231022593218</v>
      </c>
      <c r="Q3" s="7">
        <v>0.33244174031694246</v>
      </c>
      <c r="R3" s="7">
        <v>0.14580273210033093</v>
      </c>
      <c r="S3" s="7">
        <v>0.25853874287214207</v>
      </c>
      <c r="T3" s="7">
        <v>0.1856924301489502</v>
      </c>
      <c r="U3" s="7">
        <v>0.19237510448638581</v>
      </c>
      <c r="V3" s="7">
        <v>0.34679045589937446</v>
      </c>
      <c r="W3" s="7">
        <f>AVERAGE(Q3:V3)</f>
        <v>0.24360686763735431</v>
      </c>
      <c r="X3" s="7">
        <v>0.11079198628754813</v>
      </c>
      <c r="Y3" s="7">
        <v>0.11176793546502158</v>
      </c>
      <c r="Z3" s="7">
        <v>0.16851887892032871</v>
      </c>
      <c r="AA3" s="7">
        <v>5.9892149381383389E-2</v>
      </c>
      <c r="AB3" s="7">
        <v>0.13067924168741271</v>
      </c>
      <c r="AC3" s="7">
        <v>0.27919285465264815</v>
      </c>
      <c r="AD3" s="7">
        <f>AVERAGE(X3:AC3)</f>
        <v>0.14347384106572378</v>
      </c>
      <c r="AE3" s="7">
        <f>IF(B3&lt;=0.1,1.1+25.8*B3,IF(B3&lt;=1.5,MIN(1.98/B3,3.68),2.97/B3^2))*0.12</f>
        <v>0.19392000000000001</v>
      </c>
    </row>
    <row r="4" spans="1:31" x14ac:dyDescent="0.35">
      <c r="A4" s="9">
        <v>0.27682609369237826</v>
      </c>
      <c r="B4" s="6">
        <v>0.04</v>
      </c>
      <c r="C4" s="7">
        <v>0.34933652611257626</v>
      </c>
      <c r="D4" s="7">
        <v>0.31905472293690679</v>
      </c>
      <c r="E4" s="7">
        <v>0.27155295397664014</v>
      </c>
      <c r="F4" s="7">
        <v>0.39490598189509712</v>
      </c>
      <c r="G4" s="7">
        <v>0.23954012606472963</v>
      </c>
      <c r="H4" s="7">
        <v>0.27229297518870588</v>
      </c>
      <c r="I4" s="7">
        <f t="shared" ref="I4:I67" si="0">AVERAGE(C4:H4)</f>
        <v>0.30778054769577595</v>
      </c>
      <c r="J4" s="7">
        <v>0.35634091151033048</v>
      </c>
      <c r="K4" s="7">
        <v>0.30547969465073088</v>
      </c>
      <c r="L4" s="7">
        <v>0.19463147133979858</v>
      </c>
      <c r="M4" s="7">
        <v>0.2805494622944632</v>
      </c>
      <c r="N4" s="7">
        <v>0.27623963027732484</v>
      </c>
      <c r="O4" s="7">
        <v>0.24771539208162127</v>
      </c>
      <c r="P4" s="7">
        <f t="shared" ref="P4:P67" si="1">AVERAGE(J4:O4)</f>
        <v>0.27682609369237826</v>
      </c>
      <c r="Q4" s="7">
        <v>0.36376928290510541</v>
      </c>
      <c r="R4" s="7">
        <v>0.14930915738360065</v>
      </c>
      <c r="S4" s="7">
        <v>0.26532021951244505</v>
      </c>
      <c r="T4" s="7">
        <v>0.21058331432819041</v>
      </c>
      <c r="U4" s="7">
        <v>0.22046725562976208</v>
      </c>
      <c r="V4" s="7">
        <v>0.36595399280569013</v>
      </c>
      <c r="W4" s="7">
        <f t="shared" ref="W4:W67" si="2">AVERAGE(Q4:V4)</f>
        <v>0.26256720376079895</v>
      </c>
      <c r="X4" s="7">
        <v>0.11309078430140258</v>
      </c>
      <c r="Y4" s="7">
        <v>0.12342860120568999</v>
      </c>
      <c r="Z4" s="7">
        <v>0.16910935130021382</v>
      </c>
      <c r="AA4" s="7">
        <v>6.0645678086729438E-2</v>
      </c>
      <c r="AB4" s="7">
        <v>0.13641206689904592</v>
      </c>
      <c r="AC4" s="7">
        <v>0.31579872404583487</v>
      </c>
      <c r="AD4" s="7">
        <f t="shared" ref="AD4:AD67" si="3">AVERAGE(X4:AC4)</f>
        <v>0.15308086763981943</v>
      </c>
      <c r="AE4" s="7">
        <f t="shared" ref="AE4:AE67" si="4">IF(B4&lt;=0.1,1.1+25.8*B4,IF(B4&lt;=1.5,MIN(1.98/B4,3.68),2.97/B4^2))*0.12</f>
        <v>0.25584000000000001</v>
      </c>
    </row>
    <row r="5" spans="1:31" x14ac:dyDescent="0.35">
      <c r="A5" s="9">
        <v>0.32344529434019315</v>
      </c>
      <c r="B5" s="6">
        <v>0.06</v>
      </c>
      <c r="C5" s="7">
        <v>0.41134083223963847</v>
      </c>
      <c r="D5" s="7">
        <v>0.38179569235770555</v>
      </c>
      <c r="E5" s="7">
        <v>0.35544358253533609</v>
      </c>
      <c r="F5" s="7">
        <v>0.42226219387437641</v>
      </c>
      <c r="G5" s="7">
        <v>0.32400802915286481</v>
      </c>
      <c r="H5" s="7">
        <v>0.29224998717045964</v>
      </c>
      <c r="I5" s="7">
        <f t="shared" si="0"/>
        <v>0.36451671955506354</v>
      </c>
      <c r="J5" s="7">
        <v>0.3832039040956392</v>
      </c>
      <c r="K5" s="7">
        <v>0.31671630821778574</v>
      </c>
      <c r="L5" s="7">
        <v>0.33381259146521464</v>
      </c>
      <c r="M5" s="7">
        <v>0.33643712831844225</v>
      </c>
      <c r="N5" s="7">
        <v>0.29629266962911444</v>
      </c>
      <c r="O5" s="7">
        <v>0.27420916431496301</v>
      </c>
      <c r="P5" s="7">
        <f t="shared" si="1"/>
        <v>0.32344529434019315</v>
      </c>
      <c r="Q5" s="7">
        <v>0.58761843898194932</v>
      </c>
      <c r="R5" s="7">
        <v>0.15166419176354301</v>
      </c>
      <c r="S5" s="7">
        <v>0.27822396463801707</v>
      </c>
      <c r="T5" s="7">
        <v>0.28810639910258545</v>
      </c>
      <c r="U5" s="7">
        <v>0.29173799393434496</v>
      </c>
      <c r="V5" s="7">
        <v>0.45705777117142526</v>
      </c>
      <c r="W5" s="7">
        <f t="shared" si="2"/>
        <v>0.34240145993197751</v>
      </c>
      <c r="X5" s="7">
        <v>0.11464107915554604</v>
      </c>
      <c r="Y5" s="7">
        <v>0.26676973472501481</v>
      </c>
      <c r="Z5" s="7">
        <v>0.17257767374447558</v>
      </c>
      <c r="AA5" s="7">
        <v>6.8906537809717061E-2</v>
      </c>
      <c r="AB5" s="7">
        <v>0.16169142559785354</v>
      </c>
      <c r="AC5" s="7">
        <v>0.75608649595329769</v>
      </c>
      <c r="AD5" s="7">
        <f t="shared" si="3"/>
        <v>0.25677882449765083</v>
      </c>
      <c r="AE5" s="7">
        <f t="shared" si="4"/>
        <v>0.31775999999999999</v>
      </c>
    </row>
    <row r="6" spans="1:31" x14ac:dyDescent="0.35">
      <c r="A6" s="9">
        <v>0.33475068861675644</v>
      </c>
      <c r="B6" s="6">
        <v>0.08</v>
      </c>
      <c r="C6" s="7">
        <v>0.47524337886087131</v>
      </c>
      <c r="D6" s="7">
        <v>0.44531157767678198</v>
      </c>
      <c r="E6" s="7">
        <v>0.51020818719640204</v>
      </c>
      <c r="F6" s="7">
        <v>0.47160828291851326</v>
      </c>
      <c r="G6" s="7">
        <v>0.40812433676908966</v>
      </c>
      <c r="H6" s="7">
        <v>0.36747797962742978</v>
      </c>
      <c r="I6" s="7">
        <f t="shared" si="0"/>
        <v>0.44632895717484805</v>
      </c>
      <c r="J6" s="7">
        <v>0.43486083767788852</v>
      </c>
      <c r="K6" s="7">
        <v>0.34267499522930889</v>
      </c>
      <c r="L6" s="7">
        <v>0.30078919779458646</v>
      </c>
      <c r="M6" s="7">
        <v>0.35661450007470469</v>
      </c>
      <c r="N6" s="7">
        <v>0.28158607542141961</v>
      </c>
      <c r="O6" s="7">
        <v>0.29197852550263048</v>
      </c>
      <c r="P6" s="7">
        <f t="shared" si="1"/>
        <v>0.33475068861675644</v>
      </c>
      <c r="Q6" s="7">
        <v>0.51773473856146546</v>
      </c>
      <c r="R6" s="7">
        <v>0.14858611206049405</v>
      </c>
      <c r="S6" s="7">
        <v>0.3044716060268452</v>
      </c>
      <c r="T6" s="7">
        <v>0.24792984767791865</v>
      </c>
      <c r="U6" s="7">
        <v>0.34316927406156628</v>
      </c>
      <c r="V6" s="7">
        <v>0.57454699035699175</v>
      </c>
      <c r="W6" s="7">
        <f t="shared" si="2"/>
        <v>0.35607309479088028</v>
      </c>
      <c r="X6" s="7">
        <v>0.13243840479301408</v>
      </c>
      <c r="Y6" s="7">
        <v>0.24274195294498332</v>
      </c>
      <c r="Z6" s="7">
        <v>0.19938769017126598</v>
      </c>
      <c r="AA6" s="7">
        <v>6.9028334284999437E-2</v>
      </c>
      <c r="AB6" s="7">
        <v>0.21704263861836806</v>
      </c>
      <c r="AC6" s="7">
        <v>0.76478740536696499</v>
      </c>
      <c r="AD6" s="7">
        <f t="shared" si="3"/>
        <v>0.27090440436326596</v>
      </c>
      <c r="AE6" s="7">
        <f t="shared" si="4"/>
        <v>0.37968000000000002</v>
      </c>
    </row>
    <row r="7" spans="1:31" x14ac:dyDescent="0.35">
      <c r="A7" s="9">
        <v>0.38931468268105601</v>
      </c>
      <c r="B7" s="6">
        <v>0.1</v>
      </c>
      <c r="C7" s="7">
        <v>0.53078193659995898</v>
      </c>
      <c r="D7" s="7">
        <v>0.58662541166461735</v>
      </c>
      <c r="E7" s="7">
        <v>0.47700517132829129</v>
      </c>
      <c r="F7" s="7">
        <v>0.57186456002233454</v>
      </c>
      <c r="G7" s="7">
        <v>0.45031121611256714</v>
      </c>
      <c r="H7" s="7">
        <v>0.51365322057726093</v>
      </c>
      <c r="I7" s="7">
        <f t="shared" si="0"/>
        <v>0.52170691938417169</v>
      </c>
      <c r="J7" s="7">
        <v>0.62032481957323593</v>
      </c>
      <c r="K7" s="7">
        <v>0.37425543904962921</v>
      </c>
      <c r="L7" s="7">
        <v>0.28987780119285461</v>
      </c>
      <c r="M7" s="7">
        <v>0.42700988239233856</v>
      </c>
      <c r="N7" s="7">
        <v>0.32449470157719051</v>
      </c>
      <c r="O7" s="7">
        <v>0.29992545230108725</v>
      </c>
      <c r="P7" s="7">
        <f t="shared" si="1"/>
        <v>0.38931468268105601</v>
      </c>
      <c r="Q7" s="7">
        <v>0.88897257660678108</v>
      </c>
      <c r="R7" s="7">
        <v>0.16842443100400609</v>
      </c>
      <c r="S7" s="7">
        <v>0.40504769423251763</v>
      </c>
      <c r="T7" s="7">
        <v>0.46198027446867168</v>
      </c>
      <c r="U7" s="7">
        <v>0.53378064326397801</v>
      </c>
      <c r="V7" s="7">
        <v>0.71743443041935395</v>
      </c>
      <c r="W7" s="7">
        <f t="shared" si="2"/>
        <v>0.52927334166588469</v>
      </c>
      <c r="X7" s="7">
        <v>0.17335871833512681</v>
      </c>
      <c r="Y7" s="7">
        <v>0.26325754329074802</v>
      </c>
      <c r="Z7" s="7">
        <v>0.25482278334155867</v>
      </c>
      <c r="AA7" s="7">
        <v>0.10129737887862972</v>
      </c>
      <c r="AB7" s="7">
        <v>0.32590288893291258</v>
      </c>
      <c r="AC7" s="7">
        <v>0.65263770475007077</v>
      </c>
      <c r="AD7" s="7">
        <f t="shared" si="3"/>
        <v>0.29521283625484113</v>
      </c>
      <c r="AE7" s="7">
        <f t="shared" si="4"/>
        <v>0.44159999999999999</v>
      </c>
    </row>
    <row r="8" spans="1:31" x14ac:dyDescent="0.35">
      <c r="A8" s="9">
        <v>0.43463572954230667</v>
      </c>
      <c r="B8" s="6">
        <v>0.12</v>
      </c>
      <c r="C8" s="7">
        <v>0.70913521287343562</v>
      </c>
      <c r="D8" s="7">
        <v>0.64741578202801453</v>
      </c>
      <c r="E8" s="7">
        <v>0.51046249118189091</v>
      </c>
      <c r="F8" s="7">
        <v>0.62103227882632461</v>
      </c>
      <c r="G8" s="7">
        <v>0.36935035530397231</v>
      </c>
      <c r="H8" s="7">
        <v>0.52487554335748754</v>
      </c>
      <c r="I8" s="7">
        <f t="shared" si="0"/>
        <v>0.56371194392852086</v>
      </c>
      <c r="J8" s="7">
        <v>0.65052978724298094</v>
      </c>
      <c r="K8" s="7">
        <v>0.37233464705183239</v>
      </c>
      <c r="L8" s="7">
        <v>0.37259820515823533</v>
      </c>
      <c r="M8" s="7">
        <v>0.58867762669660573</v>
      </c>
      <c r="N8" s="7">
        <v>0.34671965192936766</v>
      </c>
      <c r="O8" s="7">
        <v>0.27695445917481804</v>
      </c>
      <c r="P8" s="7">
        <f t="shared" si="1"/>
        <v>0.43463572954230667</v>
      </c>
      <c r="Q8" s="7">
        <v>0.75728569067629092</v>
      </c>
      <c r="R8" s="7">
        <v>0.18418304373450547</v>
      </c>
      <c r="S8" s="7">
        <v>0.37398722282480118</v>
      </c>
      <c r="T8" s="7">
        <v>0.39157538514243723</v>
      </c>
      <c r="U8" s="7">
        <v>0.46759928270502304</v>
      </c>
      <c r="V8" s="7">
        <v>0.61512857062700688</v>
      </c>
      <c r="W8" s="7">
        <f t="shared" si="2"/>
        <v>0.46495986595167743</v>
      </c>
      <c r="X8" s="7">
        <v>0.19315106283314129</v>
      </c>
      <c r="Y8" s="7">
        <v>0.4185074187318798</v>
      </c>
      <c r="Z8" s="7">
        <v>0.33361227576826324</v>
      </c>
      <c r="AA8" s="7">
        <v>0.11155652633589859</v>
      </c>
      <c r="AB8" s="7">
        <v>0.34479127342495852</v>
      </c>
      <c r="AC8" s="7">
        <v>0.58114143204209212</v>
      </c>
      <c r="AD8" s="7">
        <f t="shared" si="3"/>
        <v>0.33045999818937227</v>
      </c>
      <c r="AE8" s="7">
        <f t="shared" si="4"/>
        <v>0.44159999999999999</v>
      </c>
    </row>
    <row r="9" spans="1:31" x14ac:dyDescent="0.35">
      <c r="A9" s="9">
        <v>0.50859679488864318</v>
      </c>
      <c r="B9" s="6">
        <v>0.14000000000000001</v>
      </c>
      <c r="C9" s="7">
        <v>0.81848890951882325</v>
      </c>
      <c r="D9" s="7">
        <v>0.56278789117458539</v>
      </c>
      <c r="E9" s="7">
        <v>0.5166439848363541</v>
      </c>
      <c r="F9" s="7">
        <v>0.64398147921636373</v>
      </c>
      <c r="G9" s="7">
        <v>0.6105022005324785</v>
      </c>
      <c r="H9" s="7">
        <v>0.50434223691501545</v>
      </c>
      <c r="I9" s="7">
        <f t="shared" si="0"/>
        <v>0.60945778369893666</v>
      </c>
      <c r="J9" s="7">
        <v>0.65007609834682856</v>
      </c>
      <c r="K9" s="7">
        <v>0.51304861649824063</v>
      </c>
      <c r="L9" s="7">
        <v>0.36063706652999178</v>
      </c>
      <c r="M9" s="7">
        <v>0.8461524523427244</v>
      </c>
      <c r="N9" s="7">
        <v>0.37396051105292732</v>
      </c>
      <c r="O9" s="7">
        <v>0.30770602456114649</v>
      </c>
      <c r="P9" s="7">
        <f t="shared" si="1"/>
        <v>0.50859679488864318</v>
      </c>
      <c r="Q9" s="7">
        <v>0.63622744749868854</v>
      </c>
      <c r="R9" s="7">
        <v>0.20299727766955009</v>
      </c>
      <c r="S9" s="7">
        <v>0.51525039905945458</v>
      </c>
      <c r="T9" s="7">
        <v>0.4112161532270725</v>
      </c>
      <c r="U9" s="7">
        <v>0.39688480686675121</v>
      </c>
      <c r="V9" s="7">
        <v>0.96217057918061077</v>
      </c>
      <c r="W9" s="7">
        <f t="shared" si="2"/>
        <v>0.52079111058368799</v>
      </c>
      <c r="X9" s="7">
        <v>0.15736148054668181</v>
      </c>
      <c r="Y9" s="7">
        <v>0.33493179902762377</v>
      </c>
      <c r="Z9" s="7">
        <v>0.34603659066088277</v>
      </c>
      <c r="AA9" s="7">
        <v>0.10267361831781882</v>
      </c>
      <c r="AB9" s="7">
        <v>0.28229257318212236</v>
      </c>
      <c r="AC9" s="7">
        <v>0.42890809673610064</v>
      </c>
      <c r="AD9" s="7">
        <f t="shared" si="3"/>
        <v>0.27536735974520504</v>
      </c>
      <c r="AE9" s="7">
        <f t="shared" si="4"/>
        <v>0.44159999999999999</v>
      </c>
    </row>
    <row r="10" spans="1:31" x14ac:dyDescent="0.35">
      <c r="A10" s="9">
        <v>0.53010262689510457</v>
      </c>
      <c r="B10" s="6">
        <v>0.16</v>
      </c>
      <c r="C10" s="7">
        <v>0.83705732489483831</v>
      </c>
      <c r="D10" s="7">
        <v>0.60541822538303658</v>
      </c>
      <c r="E10" s="7">
        <v>0.5656044074595139</v>
      </c>
      <c r="F10" s="7">
        <v>0.67912746186767714</v>
      </c>
      <c r="G10" s="7">
        <v>0.59491451481679003</v>
      </c>
      <c r="H10" s="7">
        <v>0.49591781380707689</v>
      </c>
      <c r="I10" s="7">
        <f t="shared" si="0"/>
        <v>0.62967329137148875</v>
      </c>
      <c r="J10" s="7">
        <v>0.53777394492757857</v>
      </c>
      <c r="K10" s="7">
        <v>0.6434576628382821</v>
      </c>
      <c r="L10" s="7">
        <v>0.51558138837470791</v>
      </c>
      <c r="M10" s="7">
        <v>0.74181036971789549</v>
      </c>
      <c r="N10" s="7">
        <v>0.41991716555338998</v>
      </c>
      <c r="O10" s="7">
        <v>0.32207522995877336</v>
      </c>
      <c r="P10" s="7">
        <f t="shared" si="1"/>
        <v>0.53010262689510457</v>
      </c>
      <c r="Q10" s="7">
        <v>0.66391749167668768</v>
      </c>
      <c r="R10" s="7">
        <v>0.21700856801463433</v>
      </c>
      <c r="S10" s="7">
        <v>0.39540962382581046</v>
      </c>
      <c r="T10" s="7">
        <v>0.41028744145736523</v>
      </c>
      <c r="U10" s="7">
        <v>0.33199076133226951</v>
      </c>
      <c r="V10" s="7">
        <v>1.1506705045424355</v>
      </c>
      <c r="W10" s="7">
        <f t="shared" si="2"/>
        <v>0.5282140651415338</v>
      </c>
      <c r="X10" s="7">
        <v>0.14158060742010359</v>
      </c>
      <c r="Y10" s="7">
        <v>0.27066182648187143</v>
      </c>
      <c r="Z10" s="7">
        <v>0.3232152595050593</v>
      </c>
      <c r="AA10" s="7">
        <v>0.10906208797785179</v>
      </c>
      <c r="AB10" s="7">
        <v>0.27994598383674801</v>
      </c>
      <c r="AC10" s="7">
        <v>0.30888323955741803</v>
      </c>
      <c r="AD10" s="7">
        <f t="shared" si="3"/>
        <v>0.23889150079650867</v>
      </c>
      <c r="AE10" s="7">
        <f t="shared" si="4"/>
        <v>0.44159999999999999</v>
      </c>
    </row>
    <row r="11" spans="1:31" x14ac:dyDescent="0.35">
      <c r="A11" s="9">
        <v>0.5560628207855457</v>
      </c>
      <c r="B11" s="6">
        <v>0.18</v>
      </c>
      <c r="C11" s="7">
        <v>0.69381294104503444</v>
      </c>
      <c r="D11" s="7">
        <v>0.52474440328158911</v>
      </c>
      <c r="E11" s="7">
        <v>0.74680884520922786</v>
      </c>
      <c r="F11" s="7">
        <v>0.4903411131557967</v>
      </c>
      <c r="G11" s="7">
        <v>0.60041191920680859</v>
      </c>
      <c r="H11" s="7">
        <v>0.573757309098335</v>
      </c>
      <c r="I11" s="7">
        <f t="shared" si="0"/>
        <v>0.60497942183279863</v>
      </c>
      <c r="J11" s="7">
        <v>0.46858561303459062</v>
      </c>
      <c r="K11" s="7">
        <v>0.70901139860888784</v>
      </c>
      <c r="L11" s="7">
        <v>0.52703849656819091</v>
      </c>
      <c r="M11" s="7">
        <v>0.8289764093797769</v>
      </c>
      <c r="N11" s="7">
        <v>0.46489107474824254</v>
      </c>
      <c r="O11" s="7">
        <v>0.33787393237358559</v>
      </c>
      <c r="P11" s="7">
        <f t="shared" si="1"/>
        <v>0.5560628207855457</v>
      </c>
      <c r="Q11" s="7">
        <v>1.0986224697436193</v>
      </c>
      <c r="R11" s="7">
        <v>0.30722516016336648</v>
      </c>
      <c r="S11" s="7">
        <v>0.54851818961796195</v>
      </c>
      <c r="T11" s="7">
        <v>0.43838013664059533</v>
      </c>
      <c r="U11" s="7">
        <v>0.3153072432887512</v>
      </c>
      <c r="V11" s="7">
        <v>0.92981678533941137</v>
      </c>
      <c r="W11" s="7">
        <f t="shared" si="2"/>
        <v>0.60631166413228421</v>
      </c>
      <c r="X11" s="7">
        <v>0.15878861408814449</v>
      </c>
      <c r="Y11" s="7">
        <v>0.29891832325791579</v>
      </c>
      <c r="Z11" s="7">
        <v>0.34257005815226227</v>
      </c>
      <c r="AA11" s="7">
        <v>0.14902421948644282</v>
      </c>
      <c r="AB11" s="7">
        <v>0.30550863966724884</v>
      </c>
      <c r="AC11" s="7">
        <v>0.30583300743959912</v>
      </c>
      <c r="AD11" s="7">
        <f t="shared" si="3"/>
        <v>0.2601071436819356</v>
      </c>
      <c r="AE11" s="7">
        <f t="shared" si="4"/>
        <v>0.44159999999999999</v>
      </c>
    </row>
    <row r="12" spans="1:31" x14ac:dyDescent="0.35">
      <c r="A12" s="9">
        <v>0.60393323468410487</v>
      </c>
      <c r="B12" s="6">
        <v>0.2</v>
      </c>
      <c r="C12" s="7">
        <v>0.70077526034105153</v>
      </c>
      <c r="D12" s="7">
        <v>0.67861990936794281</v>
      </c>
      <c r="E12" s="7">
        <v>0.90619075636995283</v>
      </c>
      <c r="F12" s="7">
        <v>0.54811155076001083</v>
      </c>
      <c r="G12" s="7">
        <v>0.6718467596684552</v>
      </c>
      <c r="H12" s="7">
        <v>0.64583683186555418</v>
      </c>
      <c r="I12" s="7">
        <f t="shared" si="0"/>
        <v>0.69189684472882795</v>
      </c>
      <c r="J12" s="7">
        <v>0.6088468065947249</v>
      </c>
      <c r="K12" s="7">
        <v>0.82498507093225903</v>
      </c>
      <c r="L12" s="7">
        <v>0.48380070694052629</v>
      </c>
      <c r="M12" s="7">
        <v>0.74439983555404499</v>
      </c>
      <c r="N12" s="7">
        <v>0.59020876128567712</v>
      </c>
      <c r="O12" s="7">
        <v>0.37135822679739655</v>
      </c>
      <c r="P12" s="7">
        <f t="shared" si="1"/>
        <v>0.60393323468410487</v>
      </c>
      <c r="Q12" s="7">
        <v>1.1658424870213218</v>
      </c>
      <c r="R12" s="7">
        <v>0.39562365743901412</v>
      </c>
      <c r="S12" s="7">
        <v>0.55464950689139447</v>
      </c>
      <c r="T12" s="7">
        <v>0.52514710781149199</v>
      </c>
      <c r="U12" s="7">
        <v>0.36814170843312838</v>
      </c>
      <c r="V12" s="7">
        <v>0.92317230516537774</v>
      </c>
      <c r="W12" s="7">
        <f t="shared" si="2"/>
        <v>0.65542946212695474</v>
      </c>
      <c r="X12" s="7">
        <v>0.19926639675567773</v>
      </c>
      <c r="Y12" s="7">
        <v>0.44358002015946135</v>
      </c>
      <c r="Z12" s="7">
        <v>0.37701546153931187</v>
      </c>
      <c r="AA12" s="7">
        <v>0.11786388016133194</v>
      </c>
      <c r="AB12" s="7">
        <v>0.2898532156467849</v>
      </c>
      <c r="AC12" s="7">
        <v>0.37804905278706097</v>
      </c>
      <c r="AD12" s="7">
        <f t="shared" si="3"/>
        <v>0.30093800450827152</v>
      </c>
      <c r="AE12" s="7">
        <f t="shared" si="4"/>
        <v>0.44159999999999999</v>
      </c>
    </row>
    <row r="13" spans="1:31" x14ac:dyDescent="0.35">
      <c r="A13" s="9">
        <v>0.6782559962447845</v>
      </c>
      <c r="B13" s="6">
        <v>0.22</v>
      </c>
      <c r="C13" s="7">
        <v>0.65098960733354816</v>
      </c>
      <c r="D13" s="7">
        <v>0.77895906785116165</v>
      </c>
      <c r="E13" s="7">
        <v>0.97084733192427553</v>
      </c>
      <c r="F13" s="7">
        <v>0.77284226214587792</v>
      </c>
      <c r="G13" s="7">
        <v>0.75758708840842726</v>
      </c>
      <c r="H13" s="7">
        <v>0.77145361165233683</v>
      </c>
      <c r="I13" s="7">
        <f t="shared" si="0"/>
        <v>0.78377982821927128</v>
      </c>
      <c r="J13" s="7">
        <v>0.58787337702931319</v>
      </c>
      <c r="K13" s="7">
        <v>0.99846430115309581</v>
      </c>
      <c r="L13" s="7">
        <v>0.57830690567544707</v>
      </c>
      <c r="M13" s="7">
        <v>0.67303195744196165</v>
      </c>
      <c r="N13" s="7">
        <v>0.79311791625725092</v>
      </c>
      <c r="O13" s="7">
        <v>0.43874151991163818</v>
      </c>
      <c r="P13" s="7">
        <f t="shared" si="1"/>
        <v>0.6782559962447845</v>
      </c>
      <c r="Q13" s="7">
        <v>0.9192005646524154</v>
      </c>
      <c r="R13" s="7">
        <v>0.50696371837953869</v>
      </c>
      <c r="S13" s="7">
        <v>0.51114982179400859</v>
      </c>
      <c r="T13" s="7">
        <v>0.46951027626854713</v>
      </c>
      <c r="U13" s="7">
        <v>0.38929068997727495</v>
      </c>
      <c r="V13" s="7">
        <v>0.8517863252483272</v>
      </c>
      <c r="W13" s="7">
        <f t="shared" si="2"/>
        <v>0.60798356605335202</v>
      </c>
      <c r="X13" s="7">
        <v>0.26528758468986968</v>
      </c>
      <c r="Y13" s="7">
        <v>0.3259367384944693</v>
      </c>
      <c r="Z13" s="7">
        <v>0.39718706970168682</v>
      </c>
      <c r="AA13" s="7">
        <v>0.14650735614396945</v>
      </c>
      <c r="AB13" s="7">
        <v>0.36058547409435238</v>
      </c>
      <c r="AC13" s="7">
        <v>0.45914839537722757</v>
      </c>
      <c r="AD13" s="7">
        <f t="shared" si="3"/>
        <v>0.32577543641692919</v>
      </c>
      <c r="AE13" s="7">
        <f t="shared" si="4"/>
        <v>0.44159999999999999</v>
      </c>
    </row>
    <row r="14" spans="1:31" x14ac:dyDescent="0.35">
      <c r="A14" s="9">
        <v>0.77201610054652992</v>
      </c>
      <c r="B14" s="6">
        <v>0.24</v>
      </c>
      <c r="C14" s="7">
        <v>0.76889318936212347</v>
      </c>
      <c r="D14" s="7">
        <v>0.76849506742175244</v>
      </c>
      <c r="E14" s="7">
        <v>0.9588223283662175</v>
      </c>
      <c r="F14" s="7">
        <v>0.93365745287420387</v>
      </c>
      <c r="G14" s="7">
        <v>0.82619322307113663</v>
      </c>
      <c r="H14" s="7">
        <v>0.86285552766987139</v>
      </c>
      <c r="I14" s="7">
        <f t="shared" si="0"/>
        <v>0.85315279812755085</v>
      </c>
      <c r="J14" s="7">
        <v>0.91513990008083412</v>
      </c>
      <c r="K14" s="7">
        <v>0.96349633382278332</v>
      </c>
      <c r="L14" s="7">
        <v>0.70040236295697733</v>
      </c>
      <c r="M14" s="7">
        <v>0.55008129999312305</v>
      </c>
      <c r="N14" s="7">
        <v>0.95174463054908165</v>
      </c>
      <c r="O14" s="7">
        <v>0.55123207587637935</v>
      </c>
      <c r="P14" s="7">
        <f t="shared" si="1"/>
        <v>0.77201610054652992</v>
      </c>
      <c r="Q14" s="7">
        <v>0.6439699791494341</v>
      </c>
      <c r="R14" s="7">
        <v>0.61306942745929183</v>
      </c>
      <c r="S14" s="7">
        <v>0.81680713632697532</v>
      </c>
      <c r="T14" s="7">
        <v>0.37020752120384687</v>
      </c>
      <c r="U14" s="7">
        <v>0.53116411092245508</v>
      </c>
      <c r="V14" s="7">
        <v>0.91981527462516532</v>
      </c>
      <c r="W14" s="7">
        <f t="shared" si="2"/>
        <v>0.64917224161452813</v>
      </c>
      <c r="X14" s="7">
        <v>0.28480527028845382</v>
      </c>
      <c r="Y14" s="7">
        <v>0.33688954825046802</v>
      </c>
      <c r="Z14" s="7">
        <v>0.52793383077889888</v>
      </c>
      <c r="AA14" s="7">
        <v>0.18110732005313401</v>
      </c>
      <c r="AB14" s="7">
        <v>0.41614148652968125</v>
      </c>
      <c r="AC14" s="7">
        <v>0.45881089124268876</v>
      </c>
      <c r="AD14" s="7">
        <f t="shared" si="3"/>
        <v>0.36761472452388749</v>
      </c>
      <c r="AE14" s="7">
        <f t="shared" si="4"/>
        <v>0.44159999999999999</v>
      </c>
    </row>
    <row r="15" spans="1:31" x14ac:dyDescent="0.35">
      <c r="A15" s="9">
        <v>0.81613804003140833</v>
      </c>
      <c r="B15" s="6">
        <v>0.26</v>
      </c>
      <c r="C15" s="7">
        <v>0.85964164909060248</v>
      </c>
      <c r="D15" s="7">
        <v>0.8408263833542573</v>
      </c>
      <c r="E15" s="7">
        <v>0.89444944728080411</v>
      </c>
      <c r="F15" s="7">
        <v>0.93721746085801749</v>
      </c>
      <c r="G15" s="7">
        <v>0.57589261524920776</v>
      </c>
      <c r="H15" s="7">
        <v>0.86802699101619474</v>
      </c>
      <c r="I15" s="7">
        <f t="shared" si="0"/>
        <v>0.8293424244748473</v>
      </c>
      <c r="J15" s="7">
        <v>0.82643758289071645</v>
      </c>
      <c r="K15" s="7">
        <v>0.90625082261413625</v>
      </c>
      <c r="L15" s="7">
        <v>0.72370800771690513</v>
      </c>
      <c r="M15" s="7">
        <v>0.65907432881584216</v>
      </c>
      <c r="N15" s="7">
        <v>1.069723221709588</v>
      </c>
      <c r="O15" s="7">
        <v>0.71163427644126198</v>
      </c>
      <c r="P15" s="7">
        <f t="shared" si="1"/>
        <v>0.81613804003140833</v>
      </c>
      <c r="Q15" s="7">
        <v>0.55465208507881503</v>
      </c>
      <c r="R15" s="7">
        <v>0.69637927491270069</v>
      </c>
      <c r="S15" s="7">
        <v>0.92087188864314284</v>
      </c>
      <c r="T15" s="7">
        <v>0.36789998771479027</v>
      </c>
      <c r="U15" s="7">
        <v>0.39507305294048434</v>
      </c>
      <c r="V15" s="7">
        <v>0.72195955895530495</v>
      </c>
      <c r="W15" s="7">
        <f t="shared" si="2"/>
        <v>0.60947264137420643</v>
      </c>
      <c r="X15" s="7">
        <v>0.35953497370801357</v>
      </c>
      <c r="Y15" s="7">
        <v>0.3017530330449586</v>
      </c>
      <c r="Z15" s="7">
        <v>0.7733891639784195</v>
      </c>
      <c r="AA15" s="7">
        <v>0.17708904750434232</v>
      </c>
      <c r="AB15" s="7">
        <v>0.48524816030512108</v>
      </c>
      <c r="AC15" s="7">
        <v>0.34238158967982135</v>
      </c>
      <c r="AD15" s="7">
        <f t="shared" si="3"/>
        <v>0.40656599470344612</v>
      </c>
      <c r="AE15" s="7">
        <f t="shared" si="4"/>
        <v>0.44159999999999999</v>
      </c>
    </row>
    <row r="16" spans="1:31" x14ac:dyDescent="0.35">
      <c r="A16" s="9">
        <v>0.82654466221116041</v>
      </c>
      <c r="B16" s="6">
        <v>0.28000000000000003</v>
      </c>
      <c r="C16" s="7">
        <v>0.88477860214000148</v>
      </c>
      <c r="D16" s="7">
        <v>0.9002246434419382</v>
      </c>
      <c r="E16" s="7">
        <v>0.8498060581824386</v>
      </c>
      <c r="F16" s="7">
        <v>0.84954414842502368</v>
      </c>
      <c r="G16" s="7">
        <v>0.48882487238544836</v>
      </c>
      <c r="H16" s="7">
        <v>0.80889995829019345</v>
      </c>
      <c r="I16" s="7">
        <f t="shared" si="0"/>
        <v>0.79701304714417398</v>
      </c>
      <c r="J16" s="7">
        <v>0.78748905447114359</v>
      </c>
      <c r="K16" s="7">
        <v>0.7833532553561362</v>
      </c>
      <c r="L16" s="7">
        <v>0.71215449589221591</v>
      </c>
      <c r="M16" s="7">
        <v>0.80241757148343684</v>
      </c>
      <c r="N16" s="7">
        <v>1.0239210058920607</v>
      </c>
      <c r="O16" s="7">
        <v>0.84993259017197009</v>
      </c>
      <c r="P16" s="7">
        <f t="shared" si="1"/>
        <v>0.82654466221116041</v>
      </c>
      <c r="Q16" s="7">
        <v>0.49651155427977817</v>
      </c>
      <c r="R16" s="7">
        <v>0.6896291620891476</v>
      </c>
      <c r="S16" s="7">
        <v>0.6870486949534218</v>
      </c>
      <c r="T16" s="7">
        <v>0.34727275625693999</v>
      </c>
      <c r="U16" s="7">
        <v>0.47187411490670933</v>
      </c>
      <c r="V16" s="7">
        <v>0.80579102500337441</v>
      </c>
      <c r="W16" s="7">
        <f t="shared" si="2"/>
        <v>0.58302121791489514</v>
      </c>
      <c r="X16" s="7">
        <v>0.33649715310636402</v>
      </c>
      <c r="Y16" s="7">
        <v>0.28584849169668936</v>
      </c>
      <c r="Z16" s="7">
        <v>0.86057271292715842</v>
      </c>
      <c r="AA16" s="7">
        <v>0.24822326870972128</v>
      </c>
      <c r="AB16" s="7">
        <v>0.39565118584853293</v>
      </c>
      <c r="AC16" s="7">
        <v>0.33968788177288983</v>
      </c>
      <c r="AD16" s="7">
        <f t="shared" si="3"/>
        <v>0.41108011567689262</v>
      </c>
      <c r="AE16" s="7">
        <f t="shared" si="4"/>
        <v>0.44159999999999999</v>
      </c>
    </row>
    <row r="17" spans="1:31" x14ac:dyDescent="0.35">
      <c r="A17" s="9">
        <v>0.87007983287879875</v>
      </c>
      <c r="B17" s="6">
        <v>0.3</v>
      </c>
      <c r="C17" s="7">
        <v>0.8473010033867141</v>
      </c>
      <c r="D17" s="7">
        <v>0.90895211527509168</v>
      </c>
      <c r="E17" s="7">
        <v>0.70606029759975719</v>
      </c>
      <c r="F17" s="7">
        <v>0.80070063769366107</v>
      </c>
      <c r="G17" s="7">
        <v>0.56080134835231887</v>
      </c>
      <c r="H17" s="7">
        <v>0.93017194661735147</v>
      </c>
      <c r="I17" s="7">
        <f t="shared" si="0"/>
        <v>0.79233122482081564</v>
      </c>
      <c r="J17" s="7">
        <v>0.99550187453431649</v>
      </c>
      <c r="K17" s="7">
        <v>0.5881201603501881</v>
      </c>
      <c r="L17" s="7">
        <v>0.81503934816695001</v>
      </c>
      <c r="M17" s="7">
        <v>0.80724952348245527</v>
      </c>
      <c r="N17" s="7">
        <v>1.0879800731448899</v>
      </c>
      <c r="O17" s="7">
        <v>0.9265880175939929</v>
      </c>
      <c r="P17" s="7">
        <f t="shared" si="1"/>
        <v>0.87007983287879875</v>
      </c>
      <c r="Q17" s="7">
        <v>0.54315949860145563</v>
      </c>
      <c r="R17" s="7">
        <v>0.62322766325185397</v>
      </c>
      <c r="S17" s="7">
        <v>0.77725936405364715</v>
      </c>
      <c r="T17" s="7">
        <v>0.38817068572623104</v>
      </c>
      <c r="U17" s="7">
        <v>0.53096598493389702</v>
      </c>
      <c r="V17" s="7">
        <v>0.86057181382166525</v>
      </c>
      <c r="W17" s="7">
        <f t="shared" si="2"/>
        <v>0.62055916839812497</v>
      </c>
      <c r="X17" s="7">
        <v>0.26695882045929409</v>
      </c>
      <c r="Y17" s="7">
        <v>0.22345901559007361</v>
      </c>
      <c r="Z17" s="7">
        <v>0.66272640866901289</v>
      </c>
      <c r="AA17" s="7">
        <v>0.271484007163382</v>
      </c>
      <c r="AB17" s="7">
        <v>0.40248612389636346</v>
      </c>
      <c r="AC17" s="7">
        <v>0.34447128790031811</v>
      </c>
      <c r="AD17" s="7">
        <f t="shared" si="3"/>
        <v>0.36193094394640735</v>
      </c>
      <c r="AE17" s="7">
        <f t="shared" si="4"/>
        <v>0.44159999999999999</v>
      </c>
    </row>
    <row r="18" spans="1:31" x14ac:dyDescent="0.35">
      <c r="A18" s="9">
        <v>0.87189500270075271</v>
      </c>
      <c r="B18" s="6">
        <v>0.32</v>
      </c>
      <c r="C18" s="7">
        <v>0.70430561378224743</v>
      </c>
      <c r="D18" s="7">
        <v>0.85187776437047125</v>
      </c>
      <c r="E18" s="7">
        <v>0.6711417136527057</v>
      </c>
      <c r="F18" s="7">
        <v>0.86699755178773974</v>
      </c>
      <c r="G18" s="7">
        <v>0.71836905811899721</v>
      </c>
      <c r="H18" s="7">
        <v>1.0302215003356296</v>
      </c>
      <c r="I18" s="7">
        <f t="shared" si="0"/>
        <v>0.80715220034129853</v>
      </c>
      <c r="J18" s="7">
        <v>1.1403377190555797</v>
      </c>
      <c r="K18" s="7">
        <v>0.5827935591274287</v>
      </c>
      <c r="L18" s="7">
        <v>0.83777578397657504</v>
      </c>
      <c r="M18" s="7">
        <v>0.66882368936406933</v>
      </c>
      <c r="N18" s="7">
        <v>1.1246742248621473</v>
      </c>
      <c r="O18" s="7">
        <v>0.87696503981871599</v>
      </c>
      <c r="P18" s="7">
        <f t="shared" si="1"/>
        <v>0.87189500270075271</v>
      </c>
      <c r="Q18" s="7">
        <v>0.73943026166704517</v>
      </c>
      <c r="R18" s="7">
        <v>0.75845973695788005</v>
      </c>
      <c r="S18" s="7">
        <v>0.86540272885707092</v>
      </c>
      <c r="T18" s="7">
        <v>0.32686470717640648</v>
      </c>
      <c r="U18" s="7">
        <v>0.55365162702670068</v>
      </c>
      <c r="V18" s="7">
        <v>0.84098682814912817</v>
      </c>
      <c r="W18" s="7">
        <f t="shared" si="2"/>
        <v>0.68079931497237178</v>
      </c>
      <c r="X18" s="7">
        <v>0.24304620460626564</v>
      </c>
      <c r="Y18" s="7">
        <v>0.26058764367492571</v>
      </c>
      <c r="Z18" s="7">
        <v>0.63304249728313644</v>
      </c>
      <c r="AA18" s="7">
        <v>0.20144811546314256</v>
      </c>
      <c r="AB18" s="7">
        <v>0.36426730388164952</v>
      </c>
      <c r="AC18" s="7">
        <v>0.32903412792724646</v>
      </c>
      <c r="AD18" s="7">
        <f t="shared" si="3"/>
        <v>0.33857098213939446</v>
      </c>
      <c r="AE18" s="7">
        <f t="shared" si="4"/>
        <v>0.44159999999999999</v>
      </c>
    </row>
    <row r="19" spans="1:31" x14ac:dyDescent="0.35">
      <c r="A19" s="9">
        <v>0.78437377821979648</v>
      </c>
      <c r="B19" s="6">
        <v>0.34</v>
      </c>
      <c r="C19" s="7">
        <v>0.58831790644780069</v>
      </c>
      <c r="D19" s="7">
        <v>0.74925915138775656</v>
      </c>
      <c r="E19" s="7">
        <v>0.55358594467844324</v>
      </c>
      <c r="F19" s="7">
        <v>0.82844265736949185</v>
      </c>
      <c r="G19" s="7">
        <v>0.75403463486274225</v>
      </c>
      <c r="H19" s="7">
        <v>0.90252222662500714</v>
      </c>
      <c r="I19" s="7">
        <f t="shared" si="0"/>
        <v>0.72936042022854031</v>
      </c>
      <c r="J19" s="7">
        <v>1.0167942946520589</v>
      </c>
      <c r="K19" s="7">
        <v>0.60726784965261305</v>
      </c>
      <c r="L19" s="7">
        <v>0.77908966681290148</v>
      </c>
      <c r="M19" s="7">
        <v>0.48341427444491197</v>
      </c>
      <c r="N19" s="7">
        <v>1.0610390305169155</v>
      </c>
      <c r="O19" s="7">
        <v>0.75863755323937776</v>
      </c>
      <c r="P19" s="7">
        <f t="shared" si="1"/>
        <v>0.78437377821979648</v>
      </c>
      <c r="Q19" s="7">
        <v>0.58797360603279536</v>
      </c>
      <c r="R19" s="7">
        <v>0.71667893692932405</v>
      </c>
      <c r="S19" s="7">
        <v>0.69140701877529409</v>
      </c>
      <c r="T19" s="7">
        <v>0.26709930035794793</v>
      </c>
      <c r="U19" s="7">
        <v>0.65187893652854123</v>
      </c>
      <c r="V19" s="7">
        <v>0.68235947385531814</v>
      </c>
      <c r="W19" s="7">
        <f t="shared" si="2"/>
        <v>0.59956621207987015</v>
      </c>
      <c r="X19" s="7">
        <v>0.29646287677300981</v>
      </c>
      <c r="Y19" s="7">
        <v>0.25340590698034426</v>
      </c>
      <c r="Z19" s="7">
        <v>0.58175676912892393</v>
      </c>
      <c r="AA19" s="7">
        <v>0.23144264909213891</v>
      </c>
      <c r="AB19" s="7">
        <v>0.28881585962310713</v>
      </c>
      <c r="AC19" s="7">
        <v>0.28101983066189179</v>
      </c>
      <c r="AD19" s="7">
        <f t="shared" si="3"/>
        <v>0.32215064870990262</v>
      </c>
      <c r="AE19" s="7">
        <f t="shared" si="4"/>
        <v>0.44159999999999999</v>
      </c>
    </row>
    <row r="20" spans="1:31" x14ac:dyDescent="0.35">
      <c r="A20" s="9">
        <v>0.61585704038872635</v>
      </c>
      <c r="B20" s="6">
        <v>0.36</v>
      </c>
      <c r="C20" s="7">
        <v>0.47666698231604371</v>
      </c>
      <c r="D20" s="7">
        <v>0.62822045115440683</v>
      </c>
      <c r="E20" s="7">
        <v>0.43524272979122874</v>
      </c>
      <c r="F20" s="7">
        <v>0.73725847218856289</v>
      </c>
      <c r="G20" s="7">
        <v>0.73311871134402085</v>
      </c>
      <c r="H20" s="7">
        <v>0.71117486840381461</v>
      </c>
      <c r="I20" s="7">
        <f t="shared" si="0"/>
        <v>0.62028036919967955</v>
      </c>
      <c r="J20" s="7">
        <v>0.66648650696089751</v>
      </c>
      <c r="K20" s="7">
        <v>0.54094668694243897</v>
      </c>
      <c r="L20" s="7">
        <v>0.55204291767143365</v>
      </c>
      <c r="M20" s="7">
        <v>0.37291161098995201</v>
      </c>
      <c r="N20" s="7">
        <v>0.9216466769772621</v>
      </c>
      <c r="O20" s="7">
        <v>0.64110784279037392</v>
      </c>
      <c r="P20" s="7">
        <f t="shared" si="1"/>
        <v>0.61585704038872635</v>
      </c>
      <c r="Q20" s="7">
        <v>0.52800700083245755</v>
      </c>
      <c r="R20" s="7">
        <v>0.49430469277432465</v>
      </c>
      <c r="S20" s="7">
        <v>0.57350263123028544</v>
      </c>
      <c r="T20" s="7">
        <v>0.24763955936937199</v>
      </c>
      <c r="U20" s="7">
        <v>0.76456776121848902</v>
      </c>
      <c r="V20" s="7">
        <v>0.50350761064111837</v>
      </c>
      <c r="W20" s="7">
        <f t="shared" si="2"/>
        <v>0.51858820934434124</v>
      </c>
      <c r="X20" s="7">
        <v>0.33459669125232577</v>
      </c>
      <c r="Y20" s="7">
        <v>0.2799939185863593</v>
      </c>
      <c r="Z20" s="7">
        <v>0.45815956113836853</v>
      </c>
      <c r="AA20" s="7">
        <v>0.23712149868589619</v>
      </c>
      <c r="AB20" s="7">
        <v>0.33548769327624772</v>
      </c>
      <c r="AC20" s="7">
        <v>0.21313945647702431</v>
      </c>
      <c r="AD20" s="7">
        <f t="shared" si="3"/>
        <v>0.30974980323603696</v>
      </c>
      <c r="AE20" s="7">
        <f t="shared" si="4"/>
        <v>0.44159999999999999</v>
      </c>
    </row>
    <row r="21" spans="1:31" x14ac:dyDescent="0.35">
      <c r="A21" s="9">
        <v>0.50792225454128492</v>
      </c>
      <c r="B21" s="6">
        <v>0.38</v>
      </c>
      <c r="C21" s="7">
        <v>0.387923551961875</v>
      </c>
      <c r="D21" s="7">
        <v>0.5308788925501281</v>
      </c>
      <c r="E21" s="7">
        <v>0.37523895265943846</v>
      </c>
      <c r="F21" s="7">
        <v>0.66498573763836322</v>
      </c>
      <c r="G21" s="7">
        <v>0.6374037559924316</v>
      </c>
      <c r="H21" s="7">
        <v>0.56389684560212627</v>
      </c>
      <c r="I21" s="7">
        <f t="shared" si="0"/>
        <v>0.52672128940072704</v>
      </c>
      <c r="J21" s="7">
        <v>0.54554455802746815</v>
      </c>
      <c r="K21" s="7">
        <v>0.45232512469362512</v>
      </c>
      <c r="L21" s="7">
        <v>0.42078747505981579</v>
      </c>
      <c r="M21" s="7">
        <v>0.31420614730536556</v>
      </c>
      <c r="N21" s="7">
        <v>0.72262488803451519</v>
      </c>
      <c r="O21" s="7">
        <v>0.59204533412691995</v>
      </c>
      <c r="P21" s="7">
        <f t="shared" si="1"/>
        <v>0.50792225454128492</v>
      </c>
      <c r="Q21" s="7">
        <v>0.54554054650137629</v>
      </c>
      <c r="R21" s="7">
        <v>0.40452863531344002</v>
      </c>
      <c r="S21" s="7">
        <v>0.60394172558755133</v>
      </c>
      <c r="T21" s="7">
        <v>0.28315016258743197</v>
      </c>
      <c r="U21" s="7">
        <v>0.96986626693665789</v>
      </c>
      <c r="V21" s="7">
        <v>0.52266778833571592</v>
      </c>
      <c r="W21" s="7">
        <f t="shared" si="2"/>
        <v>0.5549491875436956</v>
      </c>
      <c r="X21" s="7">
        <v>0.381539978086327</v>
      </c>
      <c r="Y21" s="7">
        <v>0.29381828517271791</v>
      </c>
      <c r="Z21" s="7">
        <v>0.37888756982754213</v>
      </c>
      <c r="AA21" s="7">
        <v>0.27529821216015121</v>
      </c>
      <c r="AB21" s="7">
        <v>0.40179775673054374</v>
      </c>
      <c r="AC21" s="7">
        <v>0.22084495035909849</v>
      </c>
      <c r="AD21" s="7">
        <f t="shared" si="3"/>
        <v>0.32536445872273012</v>
      </c>
      <c r="AE21" s="7">
        <f t="shared" si="4"/>
        <v>0.44159999999999999</v>
      </c>
    </row>
    <row r="22" spans="1:31" x14ac:dyDescent="0.35">
      <c r="A22" s="9">
        <v>0.45052723268815736</v>
      </c>
      <c r="B22" s="6">
        <v>0.4</v>
      </c>
      <c r="C22" s="7">
        <v>0.33392616850952489</v>
      </c>
      <c r="D22" s="7">
        <v>0.4352292910805573</v>
      </c>
      <c r="E22" s="7">
        <v>0.30663357290665694</v>
      </c>
      <c r="F22" s="7">
        <v>0.56590197212866489</v>
      </c>
      <c r="G22" s="7">
        <v>0.51172787545796083</v>
      </c>
      <c r="H22" s="7">
        <v>0.44232444958515976</v>
      </c>
      <c r="I22" s="7">
        <f t="shared" si="0"/>
        <v>0.43262388827808745</v>
      </c>
      <c r="J22" s="7">
        <v>0.58298972487206613</v>
      </c>
      <c r="K22" s="7">
        <v>0.41358389591438721</v>
      </c>
      <c r="L22" s="7">
        <v>0.36203121369013963</v>
      </c>
      <c r="M22" s="7">
        <v>0.27458973325872355</v>
      </c>
      <c r="N22" s="7">
        <v>0.52045110569123232</v>
      </c>
      <c r="O22" s="7">
        <v>0.54951772270239541</v>
      </c>
      <c r="P22" s="7">
        <f t="shared" si="1"/>
        <v>0.45052723268815736</v>
      </c>
      <c r="Q22" s="7">
        <v>0.52418669175731425</v>
      </c>
      <c r="R22" s="7">
        <v>0.44991374285748997</v>
      </c>
      <c r="S22" s="7">
        <v>0.57739159234769222</v>
      </c>
      <c r="T22" s="7">
        <v>0.31501428343973376</v>
      </c>
      <c r="U22" s="7">
        <v>0.87810737047358212</v>
      </c>
      <c r="V22" s="7">
        <v>0.4737716589842223</v>
      </c>
      <c r="W22" s="7">
        <f t="shared" si="2"/>
        <v>0.5363975566433391</v>
      </c>
      <c r="X22" s="7">
        <v>0.37172370404801131</v>
      </c>
      <c r="Y22" s="7">
        <v>0.28057970958032435</v>
      </c>
      <c r="Z22" s="7">
        <v>0.32403068995170609</v>
      </c>
      <c r="AA22" s="7">
        <v>0.23787695747520213</v>
      </c>
      <c r="AB22" s="7">
        <v>0.3679540022774519</v>
      </c>
      <c r="AC22" s="7">
        <v>0.16829423076366579</v>
      </c>
      <c r="AD22" s="7">
        <f t="shared" si="3"/>
        <v>0.29174321568272693</v>
      </c>
      <c r="AE22" s="7">
        <f t="shared" si="4"/>
        <v>0.44159999999999999</v>
      </c>
    </row>
    <row r="23" spans="1:31" x14ac:dyDescent="0.35">
      <c r="A23" s="9">
        <v>0.41649224847412142</v>
      </c>
      <c r="B23" s="6">
        <v>0.42</v>
      </c>
      <c r="C23" s="7">
        <v>0.28672442686271149</v>
      </c>
      <c r="D23" s="7">
        <v>0.36067621694275437</v>
      </c>
      <c r="E23" s="7">
        <v>0.28603164732839093</v>
      </c>
      <c r="F23" s="7">
        <v>0.51840540516900546</v>
      </c>
      <c r="G23" s="7">
        <v>0.40131111352589205</v>
      </c>
      <c r="H23" s="7">
        <v>0.35013287020225986</v>
      </c>
      <c r="I23" s="7">
        <f t="shared" si="0"/>
        <v>0.36721361333850239</v>
      </c>
      <c r="J23" s="7">
        <v>0.52627483803001396</v>
      </c>
      <c r="K23" s="7">
        <v>0.37822490810734111</v>
      </c>
      <c r="L23" s="7">
        <v>0.3550213959302978</v>
      </c>
      <c r="M23" s="7">
        <v>0.26591572610991276</v>
      </c>
      <c r="N23" s="7">
        <v>0.45654994892801237</v>
      </c>
      <c r="O23" s="7">
        <v>0.51696667373915062</v>
      </c>
      <c r="P23" s="7">
        <f t="shared" si="1"/>
        <v>0.41649224847412142</v>
      </c>
      <c r="Q23" s="7">
        <v>0.474430994188768</v>
      </c>
      <c r="R23" s="7">
        <v>0.47207003256194136</v>
      </c>
      <c r="S23" s="7">
        <v>0.60133119294051118</v>
      </c>
      <c r="T23" s="7">
        <v>0.36079846061805254</v>
      </c>
      <c r="U23" s="7">
        <v>0.67145835152658118</v>
      </c>
      <c r="V23" s="7">
        <v>0.53048631830891435</v>
      </c>
      <c r="W23" s="7">
        <f t="shared" si="2"/>
        <v>0.51842922502412803</v>
      </c>
      <c r="X23" s="7">
        <v>0.31949859504809902</v>
      </c>
      <c r="Y23" s="7">
        <v>0.24091662744692924</v>
      </c>
      <c r="Z23" s="7">
        <v>0.22239352560215453</v>
      </c>
      <c r="AA23" s="7">
        <v>0.18664533896926735</v>
      </c>
      <c r="AB23" s="7">
        <v>0.34914532459146741</v>
      </c>
      <c r="AC23" s="7">
        <v>0.18294151982170787</v>
      </c>
      <c r="AD23" s="7">
        <f t="shared" si="3"/>
        <v>0.25025682191327092</v>
      </c>
      <c r="AE23" s="7">
        <f t="shared" si="4"/>
        <v>0.44159999999999999</v>
      </c>
    </row>
    <row r="24" spans="1:31" x14ac:dyDescent="0.35">
      <c r="A24" s="9">
        <v>0.37832181995775427</v>
      </c>
      <c r="B24" s="6">
        <v>0.44</v>
      </c>
      <c r="C24" s="7">
        <v>0.24510181564021438</v>
      </c>
      <c r="D24" s="7">
        <v>0.29840498723423559</v>
      </c>
      <c r="E24" s="7">
        <v>0.25480092553639599</v>
      </c>
      <c r="F24" s="7">
        <v>0.45510779060602319</v>
      </c>
      <c r="G24" s="7">
        <v>0.32377306930691085</v>
      </c>
      <c r="H24" s="7">
        <v>0.28134533164402764</v>
      </c>
      <c r="I24" s="7">
        <f t="shared" si="0"/>
        <v>0.30975565332796795</v>
      </c>
      <c r="J24" s="7">
        <v>0.44755956887102299</v>
      </c>
      <c r="K24" s="7">
        <v>0.34074455705491935</v>
      </c>
      <c r="L24" s="7">
        <v>0.33279384762048714</v>
      </c>
      <c r="M24" s="7">
        <v>0.25588060189295214</v>
      </c>
      <c r="N24" s="7">
        <v>0.42794379871660099</v>
      </c>
      <c r="O24" s="7">
        <v>0.46500854559054289</v>
      </c>
      <c r="P24" s="7">
        <f t="shared" si="1"/>
        <v>0.37832181995775427</v>
      </c>
      <c r="Q24" s="7">
        <v>0.45296814953197839</v>
      </c>
      <c r="R24" s="7">
        <v>0.41776644256252637</v>
      </c>
      <c r="S24" s="7">
        <v>0.62091776339968296</v>
      </c>
      <c r="T24" s="7">
        <v>0.42067184508671046</v>
      </c>
      <c r="U24" s="7">
        <v>0.60243561117395317</v>
      </c>
      <c r="V24" s="7">
        <v>0.57361669673245763</v>
      </c>
      <c r="W24" s="7">
        <f t="shared" si="2"/>
        <v>0.51472941808121808</v>
      </c>
      <c r="X24" s="7">
        <v>0.28380046375689832</v>
      </c>
      <c r="Y24" s="7">
        <v>0.20534761104677141</v>
      </c>
      <c r="Z24" s="7">
        <v>0.19328232614623189</v>
      </c>
      <c r="AA24" s="7">
        <v>0.21386799046930527</v>
      </c>
      <c r="AB24" s="7">
        <v>0.31918302882533206</v>
      </c>
      <c r="AC24" s="7">
        <v>0.21829751753504067</v>
      </c>
      <c r="AD24" s="7">
        <f t="shared" si="3"/>
        <v>0.23896315629659659</v>
      </c>
      <c r="AE24" s="7">
        <f t="shared" si="4"/>
        <v>0.44159999999999999</v>
      </c>
    </row>
    <row r="25" spans="1:31" x14ac:dyDescent="0.35">
      <c r="A25" s="9">
        <v>0.35190693890976638</v>
      </c>
      <c r="B25" s="6">
        <v>0.46</v>
      </c>
      <c r="C25" s="7">
        <v>0.20944632326850937</v>
      </c>
      <c r="D25" s="7">
        <v>0.24914858714421775</v>
      </c>
      <c r="E25" s="7">
        <v>0.24443023609662506</v>
      </c>
      <c r="F25" s="7">
        <v>0.36465914572748687</v>
      </c>
      <c r="G25" s="7">
        <v>0.24653407247690881</v>
      </c>
      <c r="H25" s="7">
        <v>0.23464891513970065</v>
      </c>
      <c r="I25" s="7">
        <f t="shared" si="0"/>
        <v>0.2581445466422414</v>
      </c>
      <c r="J25" s="7">
        <v>0.3737841975941989</v>
      </c>
      <c r="K25" s="7">
        <v>0.31602455967834026</v>
      </c>
      <c r="L25" s="7">
        <v>0.34361792634775751</v>
      </c>
      <c r="M25" s="7">
        <v>0.25060358213479939</v>
      </c>
      <c r="N25" s="7">
        <v>0.38508162006998503</v>
      </c>
      <c r="O25" s="7">
        <v>0.4423297476335174</v>
      </c>
      <c r="P25" s="7">
        <f t="shared" si="1"/>
        <v>0.35190693890976638</v>
      </c>
      <c r="Q25" s="7">
        <v>0.42566240050091203</v>
      </c>
      <c r="R25" s="7">
        <v>0.42199262275189758</v>
      </c>
      <c r="S25" s="7">
        <v>0.572885625150932</v>
      </c>
      <c r="T25" s="7">
        <v>0.39413210135966387</v>
      </c>
      <c r="U25" s="7">
        <v>0.50626452298655544</v>
      </c>
      <c r="V25" s="7">
        <v>0.53107931514791873</v>
      </c>
      <c r="W25" s="7">
        <f t="shared" si="2"/>
        <v>0.47533609798297993</v>
      </c>
      <c r="X25" s="7">
        <v>0.27028039912993485</v>
      </c>
      <c r="Y25" s="7">
        <v>0.20598127394150018</v>
      </c>
      <c r="Z25" s="7">
        <v>0.17971481247271143</v>
      </c>
      <c r="AA25" s="7">
        <v>0.21680793835430962</v>
      </c>
      <c r="AB25" s="7">
        <v>0.29005582991831369</v>
      </c>
      <c r="AC25" s="7">
        <v>0.21344510088857219</v>
      </c>
      <c r="AD25" s="7">
        <f t="shared" si="3"/>
        <v>0.22938089245089036</v>
      </c>
      <c r="AE25" s="7">
        <f t="shared" si="4"/>
        <v>0.44159999999999999</v>
      </c>
    </row>
    <row r="26" spans="1:31" x14ac:dyDescent="0.35">
      <c r="A26" s="9">
        <v>0.33382333635240141</v>
      </c>
      <c r="B26" s="6">
        <v>0.48</v>
      </c>
      <c r="C26" s="7">
        <v>0.17845767254085979</v>
      </c>
      <c r="D26" s="7">
        <v>0.21206815655220529</v>
      </c>
      <c r="E26" s="7">
        <v>0.23092899707169523</v>
      </c>
      <c r="F26" s="7">
        <v>0.30898868455707801</v>
      </c>
      <c r="G26" s="7">
        <v>0.19748081431809847</v>
      </c>
      <c r="H26" s="7">
        <v>0.20748446290352668</v>
      </c>
      <c r="I26" s="7">
        <f t="shared" si="0"/>
        <v>0.22256813132391054</v>
      </c>
      <c r="J26" s="7">
        <v>0.35743767726694142</v>
      </c>
      <c r="K26" s="7">
        <v>0.30404305146589855</v>
      </c>
      <c r="L26" s="7">
        <v>0.31028820089773629</v>
      </c>
      <c r="M26" s="7">
        <v>0.27405732862899318</v>
      </c>
      <c r="N26" s="7">
        <v>0.33832392101053971</v>
      </c>
      <c r="O26" s="7">
        <v>0.4187898388442991</v>
      </c>
      <c r="P26" s="7">
        <f t="shared" si="1"/>
        <v>0.33382333635240141</v>
      </c>
      <c r="Q26" s="7">
        <v>0.38220206379635357</v>
      </c>
      <c r="R26" s="7">
        <v>0.39995463290006417</v>
      </c>
      <c r="S26" s="7">
        <v>0.48002800715579641</v>
      </c>
      <c r="T26" s="7">
        <v>0.35822718566922224</v>
      </c>
      <c r="U26" s="7">
        <v>0.40273639829843988</v>
      </c>
      <c r="V26" s="7">
        <v>0.42553142134178162</v>
      </c>
      <c r="W26" s="7">
        <f t="shared" si="2"/>
        <v>0.40811328486027637</v>
      </c>
      <c r="X26" s="7">
        <v>0.24587628091764518</v>
      </c>
      <c r="Y26" s="7">
        <v>0.2123475823401117</v>
      </c>
      <c r="Z26" s="7">
        <v>0.178337243464222</v>
      </c>
      <c r="AA26" s="7">
        <v>0.20258365458969566</v>
      </c>
      <c r="AB26" s="7">
        <v>0.25384423303357539</v>
      </c>
      <c r="AC26" s="7">
        <v>0.17557535257162687</v>
      </c>
      <c r="AD26" s="7">
        <f t="shared" si="3"/>
        <v>0.21142739115281275</v>
      </c>
      <c r="AE26" s="7">
        <f t="shared" si="4"/>
        <v>0.44159999999999999</v>
      </c>
    </row>
    <row r="27" spans="1:31" x14ac:dyDescent="0.35">
      <c r="A27" s="9">
        <v>0.32474940549720577</v>
      </c>
      <c r="B27" s="6">
        <v>0.5</v>
      </c>
      <c r="C27" s="7">
        <v>0.15548817446978896</v>
      </c>
      <c r="D27" s="7">
        <v>0.18394553276419351</v>
      </c>
      <c r="E27" s="7">
        <v>0.211688823188287</v>
      </c>
      <c r="F27" s="7">
        <v>0.26041651048483877</v>
      </c>
      <c r="G27" s="7">
        <v>0.16571186333336721</v>
      </c>
      <c r="H27" s="7">
        <v>0.19399214302581269</v>
      </c>
      <c r="I27" s="7">
        <f t="shared" si="0"/>
        <v>0.19520717454438133</v>
      </c>
      <c r="J27" s="7">
        <v>0.33742343917850376</v>
      </c>
      <c r="K27" s="7">
        <v>0.28728557243492747</v>
      </c>
      <c r="L27" s="7">
        <v>0.33087168620164048</v>
      </c>
      <c r="M27" s="7">
        <v>0.31584524959836607</v>
      </c>
      <c r="N27" s="7">
        <v>0.28586911003569498</v>
      </c>
      <c r="O27" s="7">
        <v>0.39120137553410173</v>
      </c>
      <c r="P27" s="7">
        <f t="shared" si="1"/>
        <v>0.32474940549720577</v>
      </c>
      <c r="Q27" s="7">
        <v>0.32751416249283671</v>
      </c>
      <c r="R27" s="7">
        <v>0.30702660451455338</v>
      </c>
      <c r="S27" s="7">
        <v>0.40767919071935299</v>
      </c>
      <c r="T27" s="7">
        <v>0.32341537412731575</v>
      </c>
      <c r="U27" s="7">
        <v>0.36495233600023957</v>
      </c>
      <c r="V27" s="7">
        <v>0.34431219887594872</v>
      </c>
      <c r="W27" s="7">
        <f t="shared" si="2"/>
        <v>0.34581664445504118</v>
      </c>
      <c r="X27" s="7">
        <v>0.209002841799204</v>
      </c>
      <c r="Y27" s="7">
        <v>0.19508548823149024</v>
      </c>
      <c r="Z27" s="7">
        <v>0.1876980404801642</v>
      </c>
      <c r="AA27" s="7">
        <v>0.18981895757826664</v>
      </c>
      <c r="AB27" s="7">
        <v>0.20521227311163698</v>
      </c>
      <c r="AC27" s="7">
        <v>0.1741362849775864</v>
      </c>
      <c r="AD27" s="7">
        <f t="shared" si="3"/>
        <v>0.19349231436305805</v>
      </c>
      <c r="AE27" s="7">
        <f t="shared" si="4"/>
        <v>0.44159999999999999</v>
      </c>
    </row>
    <row r="28" spans="1:31" x14ac:dyDescent="0.35">
      <c r="A28" s="9">
        <v>0.30948201139297965</v>
      </c>
      <c r="B28" s="6">
        <v>0.52</v>
      </c>
      <c r="C28" s="7">
        <v>0.14405182721631754</v>
      </c>
      <c r="D28" s="7">
        <v>0.16232006057054477</v>
      </c>
      <c r="E28" s="7">
        <v>0.18451158066608439</v>
      </c>
      <c r="F28" s="7">
        <v>0.21449971327652234</v>
      </c>
      <c r="G28" s="7">
        <v>0.16474448227524957</v>
      </c>
      <c r="H28" s="7">
        <v>0.18429371881238807</v>
      </c>
      <c r="I28" s="7">
        <f t="shared" si="0"/>
        <v>0.17573689713618446</v>
      </c>
      <c r="J28" s="7">
        <v>0.27237363209271631</v>
      </c>
      <c r="K28" s="7">
        <v>0.26950689540193307</v>
      </c>
      <c r="L28" s="7">
        <v>0.33420663204698553</v>
      </c>
      <c r="M28" s="7">
        <v>0.35096072112016924</v>
      </c>
      <c r="N28" s="7">
        <v>0.26247459124551331</v>
      </c>
      <c r="O28" s="7">
        <v>0.36736959645056044</v>
      </c>
      <c r="P28" s="7">
        <f t="shared" si="1"/>
        <v>0.30948201139297965</v>
      </c>
      <c r="Q28" s="7">
        <v>0.27106485917164552</v>
      </c>
      <c r="R28" s="7">
        <v>0.27512350456441148</v>
      </c>
      <c r="S28" s="7">
        <v>0.37018154560294086</v>
      </c>
      <c r="T28" s="7">
        <v>0.27600350542462671</v>
      </c>
      <c r="U28" s="7">
        <v>0.34762853996975057</v>
      </c>
      <c r="V28" s="7">
        <v>0.35522316085141653</v>
      </c>
      <c r="W28" s="7">
        <f t="shared" si="2"/>
        <v>0.31587085259746528</v>
      </c>
      <c r="X28" s="7">
        <v>0.20065821480767385</v>
      </c>
      <c r="Y28" s="7">
        <v>0.1970270271060168</v>
      </c>
      <c r="Z28" s="7">
        <v>0.19572393051762477</v>
      </c>
      <c r="AA28" s="7">
        <v>0.1817857826069865</v>
      </c>
      <c r="AB28" s="7">
        <v>0.17243686773937864</v>
      </c>
      <c r="AC28" s="7">
        <v>0.16792542120715576</v>
      </c>
      <c r="AD28" s="7">
        <f t="shared" si="3"/>
        <v>0.18592620733080603</v>
      </c>
      <c r="AE28" s="7">
        <f t="shared" si="4"/>
        <v>0.44159999999999999</v>
      </c>
    </row>
    <row r="29" spans="1:31" x14ac:dyDescent="0.35">
      <c r="A29" s="9">
        <v>0.27999064751146763</v>
      </c>
      <c r="B29" s="6">
        <v>0.54</v>
      </c>
      <c r="C29" s="7">
        <v>0.13278896999022805</v>
      </c>
      <c r="D29" s="7">
        <v>0.14525812214988082</v>
      </c>
      <c r="E29" s="7">
        <v>0.15879006003483509</v>
      </c>
      <c r="F29" s="7">
        <v>0.1821220800283252</v>
      </c>
      <c r="G29" s="7">
        <v>0.16430039052723011</v>
      </c>
      <c r="H29" s="7">
        <v>0.17481617052632004</v>
      </c>
      <c r="I29" s="7">
        <f t="shared" si="0"/>
        <v>0.15967929887613655</v>
      </c>
      <c r="J29" s="7">
        <v>0.19992533101535873</v>
      </c>
      <c r="K29" s="7">
        <v>0.25271641552892293</v>
      </c>
      <c r="L29" s="7">
        <v>0.34089337189474417</v>
      </c>
      <c r="M29" s="7">
        <v>0.29335951725847315</v>
      </c>
      <c r="N29" s="7">
        <v>0.2517092238567788</v>
      </c>
      <c r="O29" s="7">
        <v>0.34134002551452802</v>
      </c>
      <c r="P29" s="7">
        <f t="shared" si="1"/>
        <v>0.27999064751146763</v>
      </c>
      <c r="Q29" s="7">
        <v>0.23367873967775762</v>
      </c>
      <c r="R29" s="7">
        <v>0.27002246450767758</v>
      </c>
      <c r="S29" s="7">
        <v>0.34729659537899987</v>
      </c>
      <c r="T29" s="7">
        <v>0.23385476996328122</v>
      </c>
      <c r="U29" s="7">
        <v>0.31849443957672607</v>
      </c>
      <c r="V29" s="7">
        <v>0.397016191664887</v>
      </c>
      <c r="W29" s="7">
        <f t="shared" si="2"/>
        <v>0.30006053346155487</v>
      </c>
      <c r="X29" s="7">
        <v>0.20833179397445531</v>
      </c>
      <c r="Y29" s="7">
        <v>0.19880687076530582</v>
      </c>
      <c r="Z29" s="7">
        <v>0.20772781395205095</v>
      </c>
      <c r="AA29" s="7">
        <v>0.1693813573589385</v>
      </c>
      <c r="AB29" s="7">
        <v>0.18858205442555259</v>
      </c>
      <c r="AC29" s="7">
        <v>0.16284874900167381</v>
      </c>
      <c r="AD29" s="7">
        <f t="shared" si="3"/>
        <v>0.1892797732463295</v>
      </c>
      <c r="AE29" s="7">
        <f t="shared" si="4"/>
        <v>0.43999999999999995</v>
      </c>
    </row>
    <row r="30" spans="1:31" x14ac:dyDescent="0.35">
      <c r="A30" s="9">
        <v>0.27018451543949856</v>
      </c>
      <c r="B30" s="6">
        <v>0.56000000000000005</v>
      </c>
      <c r="C30" s="7">
        <v>0.12161054842672679</v>
      </c>
      <c r="D30" s="7">
        <v>0.13106284061009801</v>
      </c>
      <c r="E30" s="7">
        <v>0.15101146047379277</v>
      </c>
      <c r="F30" s="7">
        <v>0.1636166704711432</v>
      </c>
      <c r="G30" s="7">
        <v>0.162849398549582</v>
      </c>
      <c r="H30" s="7">
        <v>0.16406499488625967</v>
      </c>
      <c r="I30" s="7">
        <f t="shared" si="0"/>
        <v>0.14903598556960043</v>
      </c>
      <c r="J30" s="7">
        <v>0.20287214143418983</v>
      </c>
      <c r="K30" s="7">
        <v>0.24310955211667531</v>
      </c>
      <c r="L30" s="7">
        <v>0.36087152964888763</v>
      </c>
      <c r="M30" s="7">
        <v>0.27057117146370524</v>
      </c>
      <c r="N30" s="7">
        <v>0.23028724944400794</v>
      </c>
      <c r="O30" s="7">
        <v>0.31339544852952533</v>
      </c>
      <c r="P30" s="7">
        <f t="shared" si="1"/>
        <v>0.27018451543949856</v>
      </c>
      <c r="Q30" s="7">
        <v>0.20637305718155041</v>
      </c>
      <c r="R30" s="7">
        <v>0.27485342152936637</v>
      </c>
      <c r="S30" s="7">
        <v>0.33536092570666115</v>
      </c>
      <c r="T30" s="7">
        <v>0.22848257213540349</v>
      </c>
      <c r="U30" s="7">
        <v>0.28196078304899796</v>
      </c>
      <c r="V30" s="7">
        <v>0.39028434900896175</v>
      </c>
      <c r="W30" s="7">
        <f t="shared" si="2"/>
        <v>0.28621918476849018</v>
      </c>
      <c r="X30" s="7">
        <v>0.19852624511187028</v>
      </c>
      <c r="Y30" s="7">
        <v>0.17625494503998709</v>
      </c>
      <c r="Z30" s="7">
        <v>0.21647869243471649</v>
      </c>
      <c r="AA30" s="7">
        <v>0.14465286368398905</v>
      </c>
      <c r="AB30" s="7">
        <v>0.16344693861011683</v>
      </c>
      <c r="AC30" s="7">
        <v>0.1409385124376335</v>
      </c>
      <c r="AD30" s="7">
        <f t="shared" si="3"/>
        <v>0.17338303288638557</v>
      </c>
      <c r="AE30" s="7">
        <f t="shared" si="4"/>
        <v>0.42428571428571421</v>
      </c>
    </row>
    <row r="31" spans="1:31" x14ac:dyDescent="0.35">
      <c r="A31" s="9">
        <v>0.26493629708963989</v>
      </c>
      <c r="B31" s="6">
        <v>0.57999999999999996</v>
      </c>
      <c r="C31" s="7">
        <v>0.11084692256845494</v>
      </c>
      <c r="D31" s="7">
        <v>0.11869508544640953</v>
      </c>
      <c r="E31" s="7">
        <v>0.13926355879039429</v>
      </c>
      <c r="F31" s="7">
        <v>0.1455419227132424</v>
      </c>
      <c r="G31" s="7">
        <v>0.19041663438039019</v>
      </c>
      <c r="H31" s="7">
        <v>0.15305455113139849</v>
      </c>
      <c r="I31" s="7">
        <f t="shared" si="0"/>
        <v>0.14296977917171497</v>
      </c>
      <c r="J31" s="7">
        <v>0.20738198395526844</v>
      </c>
      <c r="K31" s="7">
        <v>0.24342048303815725</v>
      </c>
      <c r="L31" s="7">
        <v>0.36076895201581355</v>
      </c>
      <c r="M31" s="7">
        <v>0.24501965000988332</v>
      </c>
      <c r="N31" s="7">
        <v>0.20544789571898869</v>
      </c>
      <c r="O31" s="7">
        <v>0.32757881779972831</v>
      </c>
      <c r="P31" s="7">
        <f t="shared" si="1"/>
        <v>0.26493629708963989</v>
      </c>
      <c r="Q31" s="7">
        <v>0.23259559275937208</v>
      </c>
      <c r="R31" s="7">
        <v>0.27653166875289548</v>
      </c>
      <c r="S31" s="7">
        <v>0.29523101931352991</v>
      </c>
      <c r="T31" s="7">
        <v>0.24661378488716415</v>
      </c>
      <c r="U31" s="7">
        <v>0.24622878812754201</v>
      </c>
      <c r="V31" s="7">
        <v>0.34603133050583779</v>
      </c>
      <c r="W31" s="7">
        <f t="shared" si="2"/>
        <v>0.2738720307243902</v>
      </c>
      <c r="X31" s="7">
        <v>0.17456168593483962</v>
      </c>
      <c r="Y31" s="7">
        <v>0.17397460779195226</v>
      </c>
      <c r="Z31" s="7">
        <v>0.19669075725120097</v>
      </c>
      <c r="AA31" s="7">
        <v>0.11625195569565157</v>
      </c>
      <c r="AB31" s="7">
        <v>0.14802965147979155</v>
      </c>
      <c r="AC31" s="7">
        <v>0.12716312134913352</v>
      </c>
      <c r="AD31" s="7">
        <f t="shared" si="3"/>
        <v>0.15611196325042825</v>
      </c>
      <c r="AE31" s="7">
        <f t="shared" si="4"/>
        <v>0.40965517241379312</v>
      </c>
    </row>
    <row r="32" spans="1:31" x14ac:dyDescent="0.35">
      <c r="A32" s="9">
        <v>0.25471045293844496</v>
      </c>
      <c r="B32" s="6">
        <v>0.6</v>
      </c>
      <c r="C32" s="7">
        <v>0.10084932769652341</v>
      </c>
      <c r="D32" s="7">
        <v>0.1076106432116517</v>
      </c>
      <c r="E32" s="7">
        <v>0.12612704372455286</v>
      </c>
      <c r="F32" s="7">
        <v>0.12893229634948214</v>
      </c>
      <c r="G32" s="7">
        <v>0.20188974908093399</v>
      </c>
      <c r="H32" s="7">
        <v>0.14209860194156451</v>
      </c>
      <c r="I32" s="7">
        <f t="shared" si="0"/>
        <v>0.13458461033411812</v>
      </c>
      <c r="J32" s="7">
        <v>0.20732514862830426</v>
      </c>
      <c r="K32" s="7">
        <v>0.24656016252146012</v>
      </c>
      <c r="L32" s="7">
        <v>0.32247360309058437</v>
      </c>
      <c r="M32" s="7">
        <v>0.23163043625988355</v>
      </c>
      <c r="N32" s="7">
        <v>0.1867190139697035</v>
      </c>
      <c r="O32" s="7">
        <v>0.33355435316073401</v>
      </c>
      <c r="P32" s="7">
        <f t="shared" si="1"/>
        <v>0.25471045293844496</v>
      </c>
      <c r="Q32" s="7">
        <v>0.25870104808246641</v>
      </c>
      <c r="R32" s="7">
        <v>0.28222174161238978</v>
      </c>
      <c r="S32" s="7">
        <v>0.24390676330053865</v>
      </c>
      <c r="T32" s="7">
        <v>0.24992062545077745</v>
      </c>
      <c r="U32" s="7">
        <v>0.22493049978930107</v>
      </c>
      <c r="V32" s="7">
        <v>0.29505891959933456</v>
      </c>
      <c r="W32" s="7">
        <f t="shared" si="2"/>
        <v>0.25912326630580135</v>
      </c>
      <c r="X32" s="7">
        <v>0.1563667883824891</v>
      </c>
      <c r="Y32" s="7">
        <v>0.1721453003492607</v>
      </c>
      <c r="Z32" s="7">
        <v>0.20507910366149365</v>
      </c>
      <c r="AA32" s="7">
        <v>0.11411868594622719</v>
      </c>
      <c r="AB32" s="7">
        <v>0.12725855679463513</v>
      </c>
      <c r="AC32" s="7">
        <v>0.11151377418299871</v>
      </c>
      <c r="AD32" s="7">
        <f t="shared" si="3"/>
        <v>0.1477470348861841</v>
      </c>
      <c r="AE32" s="7">
        <f t="shared" si="4"/>
        <v>0.39600000000000002</v>
      </c>
    </row>
    <row r="33" spans="1:31" x14ac:dyDescent="0.35">
      <c r="A33" s="9">
        <v>0.24494522697112683</v>
      </c>
      <c r="B33" s="6">
        <v>0.62</v>
      </c>
      <c r="C33" s="7">
        <v>9.2086847324382257E-2</v>
      </c>
      <c r="D33" s="7">
        <v>9.7529403517028698E-2</v>
      </c>
      <c r="E33" s="7">
        <v>0.11308739638105307</v>
      </c>
      <c r="F33" s="7">
        <v>0.1138427570070768</v>
      </c>
      <c r="G33" s="7">
        <v>0.19456496430679254</v>
      </c>
      <c r="H33" s="7">
        <v>0.12612138410616919</v>
      </c>
      <c r="I33" s="7">
        <f t="shared" si="0"/>
        <v>0.1228721254404171</v>
      </c>
      <c r="J33" s="7">
        <v>0.19886491748890933</v>
      </c>
      <c r="K33" s="7">
        <v>0.24049405345319433</v>
      </c>
      <c r="L33" s="7">
        <v>0.27833351578751875</v>
      </c>
      <c r="M33" s="7">
        <v>0.21511471694496623</v>
      </c>
      <c r="N33" s="7">
        <v>0.20890187975095095</v>
      </c>
      <c r="O33" s="7">
        <v>0.32796227840122155</v>
      </c>
      <c r="P33" s="7">
        <f t="shared" si="1"/>
        <v>0.24494522697112683</v>
      </c>
      <c r="Q33" s="7">
        <v>0.267846774015702</v>
      </c>
      <c r="R33" s="7">
        <v>0.28475079136287457</v>
      </c>
      <c r="S33" s="7">
        <v>0.20937481519232504</v>
      </c>
      <c r="T33" s="7">
        <v>0.24372932165174793</v>
      </c>
      <c r="U33" s="7">
        <v>0.21959464919794705</v>
      </c>
      <c r="V33" s="7">
        <v>0.23984567835840037</v>
      </c>
      <c r="W33" s="7">
        <f t="shared" si="2"/>
        <v>0.2441903382964995</v>
      </c>
      <c r="X33" s="7">
        <v>0.15504094376501509</v>
      </c>
      <c r="Y33" s="7">
        <v>0.15313564399063528</v>
      </c>
      <c r="Z33" s="7">
        <v>0.20254026810604919</v>
      </c>
      <c r="AA33" s="7">
        <v>0.1367327898239219</v>
      </c>
      <c r="AB33" s="7">
        <v>0.11213047502178072</v>
      </c>
      <c r="AC33" s="7">
        <v>9.4509580421428832E-2</v>
      </c>
      <c r="AD33" s="7">
        <f t="shared" si="3"/>
        <v>0.14234828352147186</v>
      </c>
      <c r="AE33" s="7">
        <f t="shared" si="4"/>
        <v>0.38322580645161286</v>
      </c>
    </row>
    <row r="34" spans="1:31" x14ac:dyDescent="0.35">
      <c r="A34" s="9">
        <v>0.23814238453739803</v>
      </c>
      <c r="B34" s="6">
        <v>0.64</v>
      </c>
      <c r="C34" s="7">
        <v>8.4294134914784602E-2</v>
      </c>
      <c r="D34" s="7">
        <v>8.8353570930618922E-2</v>
      </c>
      <c r="E34" s="7">
        <v>0.1011515160522974</v>
      </c>
      <c r="F34" s="7">
        <v>9.9786835183690165E-2</v>
      </c>
      <c r="G34" s="7">
        <v>0.17320600189231614</v>
      </c>
      <c r="H34" s="7">
        <v>0.10852840717200507</v>
      </c>
      <c r="I34" s="7">
        <f t="shared" si="0"/>
        <v>0.10922007769095204</v>
      </c>
      <c r="J34" s="7">
        <v>0.20459597830287449</v>
      </c>
      <c r="K34" s="7">
        <v>0.24785747613514084</v>
      </c>
      <c r="L34" s="7">
        <v>0.24617118876721472</v>
      </c>
      <c r="M34" s="7">
        <v>0.1845318184893599</v>
      </c>
      <c r="N34" s="7">
        <v>0.22692692627835653</v>
      </c>
      <c r="O34" s="7">
        <v>0.31877091925144169</v>
      </c>
      <c r="P34" s="7">
        <f t="shared" si="1"/>
        <v>0.23814238453739803</v>
      </c>
      <c r="Q34" s="7">
        <v>0.25619337901669437</v>
      </c>
      <c r="R34" s="7">
        <v>0.28563398593432099</v>
      </c>
      <c r="S34" s="7">
        <v>0.19674025284565078</v>
      </c>
      <c r="T34" s="7">
        <v>0.24938771681671512</v>
      </c>
      <c r="U34" s="7">
        <v>0.2207745611103589</v>
      </c>
      <c r="V34" s="7">
        <v>0.19170396639389403</v>
      </c>
      <c r="W34" s="7">
        <f t="shared" si="2"/>
        <v>0.23340564368627237</v>
      </c>
      <c r="X34" s="7">
        <v>0.16248890058690732</v>
      </c>
      <c r="Y34" s="7">
        <v>0.13808649225102346</v>
      </c>
      <c r="Z34" s="7">
        <v>0.19748021440698682</v>
      </c>
      <c r="AA34" s="7">
        <v>0.14419891892270478</v>
      </c>
      <c r="AB34" s="7">
        <v>0.11088150068696014</v>
      </c>
      <c r="AC34" s="7">
        <v>9.5487194946013612E-2</v>
      </c>
      <c r="AD34" s="7">
        <f t="shared" si="3"/>
        <v>0.14143720363343268</v>
      </c>
      <c r="AE34" s="7">
        <f t="shared" si="4"/>
        <v>0.37124999999999997</v>
      </c>
    </row>
    <row r="35" spans="1:31" x14ac:dyDescent="0.35">
      <c r="A35" s="9">
        <v>0.22647274093350825</v>
      </c>
      <c r="B35" s="6">
        <v>0.66</v>
      </c>
      <c r="C35" s="7">
        <v>7.7232826793923959E-2</v>
      </c>
      <c r="D35" s="7">
        <v>8.0064530048301205E-2</v>
      </c>
      <c r="E35" s="7">
        <v>9.0300688888196978E-2</v>
      </c>
      <c r="F35" s="7">
        <v>8.7543290967019169E-2</v>
      </c>
      <c r="G35" s="7">
        <v>0.14713048747072535</v>
      </c>
      <c r="H35" s="7">
        <v>0.10200157322509101</v>
      </c>
      <c r="I35" s="7">
        <f t="shared" si="0"/>
        <v>9.7378899565542951E-2</v>
      </c>
      <c r="J35" s="7">
        <v>0.18132360600138772</v>
      </c>
      <c r="K35" s="7">
        <v>0.24624499999394514</v>
      </c>
      <c r="L35" s="7">
        <v>0.22416580350626966</v>
      </c>
      <c r="M35" s="7">
        <v>0.17170462730449129</v>
      </c>
      <c r="N35" s="7">
        <v>0.23814130949392837</v>
      </c>
      <c r="O35" s="7">
        <v>0.29725609930102731</v>
      </c>
      <c r="P35" s="7">
        <f t="shared" si="1"/>
        <v>0.22647274093350825</v>
      </c>
      <c r="Q35" s="7">
        <v>0.22920609106134718</v>
      </c>
      <c r="R35" s="7">
        <v>0.27636159179376907</v>
      </c>
      <c r="S35" s="7">
        <v>0.19327024326975334</v>
      </c>
      <c r="T35" s="7">
        <v>0.25696555707057639</v>
      </c>
      <c r="U35" s="7">
        <v>0.21130276608836107</v>
      </c>
      <c r="V35" s="7">
        <v>0.20755365551390723</v>
      </c>
      <c r="W35" s="7">
        <f t="shared" si="2"/>
        <v>0.22910998413295239</v>
      </c>
      <c r="X35" s="7">
        <v>0.17441970699129306</v>
      </c>
      <c r="Y35" s="7">
        <v>0.1302181534153343</v>
      </c>
      <c r="Z35" s="7">
        <v>0.19605240903124402</v>
      </c>
      <c r="AA35" s="7">
        <v>0.12950333388825427</v>
      </c>
      <c r="AB35" s="7">
        <v>0.11670696579700618</v>
      </c>
      <c r="AC35" s="7">
        <v>0.1001299483016591</v>
      </c>
      <c r="AD35" s="7">
        <f t="shared" si="3"/>
        <v>0.14117175290413184</v>
      </c>
      <c r="AE35" s="7">
        <f t="shared" si="4"/>
        <v>0.36</v>
      </c>
    </row>
    <row r="36" spans="1:31" x14ac:dyDescent="0.35">
      <c r="A36" s="9">
        <v>0.21567527803793773</v>
      </c>
      <c r="B36" s="6">
        <v>0.68</v>
      </c>
      <c r="C36" s="7">
        <v>7.0666285520044225E-2</v>
      </c>
      <c r="D36" s="7">
        <v>7.3376512985961623E-2</v>
      </c>
      <c r="E36" s="7">
        <v>8.074668330800025E-2</v>
      </c>
      <c r="F36" s="7">
        <v>8.2920772854115615E-2</v>
      </c>
      <c r="G36" s="7">
        <v>0.12458488664747615</v>
      </c>
      <c r="H36" s="7">
        <v>9.7100317786072171E-2</v>
      </c>
      <c r="I36" s="7">
        <f t="shared" si="0"/>
        <v>8.8232576516945008E-2</v>
      </c>
      <c r="J36" s="7">
        <v>0.16573657539299272</v>
      </c>
      <c r="K36" s="7">
        <v>0.2349683575423181</v>
      </c>
      <c r="L36" s="7">
        <v>0.21771639779758065</v>
      </c>
      <c r="M36" s="7">
        <v>0.15986480590753616</v>
      </c>
      <c r="N36" s="7">
        <v>0.24206925630951989</v>
      </c>
      <c r="O36" s="7">
        <v>0.27369627527767881</v>
      </c>
      <c r="P36" s="7">
        <f t="shared" si="1"/>
        <v>0.21567527803793773</v>
      </c>
      <c r="Q36" s="7">
        <v>0.20543010635860379</v>
      </c>
      <c r="R36" s="7">
        <v>0.26848156828726955</v>
      </c>
      <c r="S36" s="7">
        <v>0.18518829908703424</v>
      </c>
      <c r="T36" s="7">
        <v>0.26117917234243404</v>
      </c>
      <c r="U36" s="7">
        <v>0.1855418071216513</v>
      </c>
      <c r="V36" s="7">
        <v>0.21817267103974808</v>
      </c>
      <c r="W36" s="7">
        <f t="shared" si="2"/>
        <v>0.22066560403945681</v>
      </c>
      <c r="X36" s="7">
        <v>0.17478118482202346</v>
      </c>
      <c r="Y36" s="7">
        <v>0.1170756805520223</v>
      </c>
      <c r="Z36" s="7">
        <v>0.17888018910462727</v>
      </c>
      <c r="AA36" s="7">
        <v>0.11639203189178123</v>
      </c>
      <c r="AB36" s="7">
        <v>0.1249614235338459</v>
      </c>
      <c r="AC36" s="7">
        <v>0.11271753420020827</v>
      </c>
      <c r="AD36" s="7">
        <f t="shared" si="3"/>
        <v>0.1374680073507514</v>
      </c>
      <c r="AE36" s="7">
        <f t="shared" si="4"/>
        <v>0.34941176470588231</v>
      </c>
    </row>
    <row r="37" spans="1:31" x14ac:dyDescent="0.35">
      <c r="A37" s="9">
        <v>0.20472273332297966</v>
      </c>
      <c r="B37" s="6">
        <v>0.7</v>
      </c>
      <c r="C37" s="7">
        <v>6.4325428645161761E-2</v>
      </c>
      <c r="D37" s="7">
        <v>6.8822329492007242E-2</v>
      </c>
      <c r="E37" s="7">
        <v>7.2116872225084006E-2</v>
      </c>
      <c r="F37" s="7">
        <v>7.8771810248941254E-2</v>
      </c>
      <c r="G37" s="7">
        <v>0.10998453343238974</v>
      </c>
      <c r="H37" s="7">
        <v>9.175666860096604E-2</v>
      </c>
      <c r="I37" s="7">
        <f t="shared" si="0"/>
        <v>8.0962940440758344E-2</v>
      </c>
      <c r="J37" s="7">
        <v>0.15145850322605592</v>
      </c>
      <c r="K37" s="7">
        <v>0.21485226339890676</v>
      </c>
      <c r="L37" s="7">
        <v>0.22121287429006484</v>
      </c>
      <c r="M37" s="7">
        <v>0.15044733296686294</v>
      </c>
      <c r="N37" s="7">
        <v>0.23826389163681921</v>
      </c>
      <c r="O37" s="7">
        <v>0.25210153441916833</v>
      </c>
      <c r="P37" s="7">
        <f t="shared" si="1"/>
        <v>0.20472273332297966</v>
      </c>
      <c r="Q37" s="7">
        <v>0.18441155796435771</v>
      </c>
      <c r="R37" s="7">
        <v>0.2608812115971717</v>
      </c>
      <c r="S37" s="7">
        <v>0.16906534583493937</v>
      </c>
      <c r="T37" s="7">
        <v>0.25680188201328219</v>
      </c>
      <c r="U37" s="7">
        <v>0.15210915936412808</v>
      </c>
      <c r="V37" s="7">
        <v>0.22540558331220023</v>
      </c>
      <c r="W37" s="7">
        <f t="shared" si="2"/>
        <v>0.20811245668101322</v>
      </c>
      <c r="X37" s="7">
        <v>0.16246869195789509</v>
      </c>
      <c r="Y37" s="7">
        <v>0.10385319608851479</v>
      </c>
      <c r="Z37" s="7">
        <v>0.16328800457279219</v>
      </c>
      <c r="AA37" s="7">
        <v>0.1078676247324878</v>
      </c>
      <c r="AB37" s="7">
        <v>0.13023625622088628</v>
      </c>
      <c r="AC37" s="7">
        <v>0.11677121035909271</v>
      </c>
      <c r="AD37" s="7">
        <f t="shared" si="3"/>
        <v>0.13074749732194482</v>
      </c>
      <c r="AE37" s="7">
        <f t="shared" si="4"/>
        <v>0.33942857142857141</v>
      </c>
    </row>
    <row r="38" spans="1:31" x14ac:dyDescent="0.35">
      <c r="A38" s="9">
        <v>0.19299487559610704</v>
      </c>
      <c r="B38" s="6">
        <v>0.72</v>
      </c>
      <c r="C38" s="7">
        <v>6.0997528798063347E-2</v>
      </c>
      <c r="D38" s="7">
        <v>6.4552044885194795E-2</v>
      </c>
      <c r="E38" s="7">
        <v>6.4227495896683709E-2</v>
      </c>
      <c r="F38" s="7">
        <v>8.2538784110961605E-2</v>
      </c>
      <c r="G38" s="7">
        <v>0.10369843264108479</v>
      </c>
      <c r="H38" s="7">
        <v>8.613696865947075E-2</v>
      </c>
      <c r="I38" s="7">
        <f t="shared" si="0"/>
        <v>7.7025209165243164E-2</v>
      </c>
      <c r="J38" s="7">
        <v>0.13553047094958806</v>
      </c>
      <c r="K38" s="7">
        <v>0.19032550313048752</v>
      </c>
      <c r="L38" s="7">
        <v>0.22453850206909229</v>
      </c>
      <c r="M38" s="7">
        <v>0.15550360027180551</v>
      </c>
      <c r="N38" s="7">
        <v>0.225473392336248</v>
      </c>
      <c r="O38" s="7">
        <v>0.22659778481942064</v>
      </c>
      <c r="P38" s="7">
        <f t="shared" si="1"/>
        <v>0.19299487559610704</v>
      </c>
      <c r="Q38" s="7">
        <v>0.17420698973538087</v>
      </c>
      <c r="R38" s="7">
        <v>0.24898608552611459</v>
      </c>
      <c r="S38" s="7">
        <v>0.16402784376914412</v>
      </c>
      <c r="T38" s="7">
        <v>0.24262157013652924</v>
      </c>
      <c r="U38" s="7">
        <v>0.12277027668373108</v>
      </c>
      <c r="V38" s="7">
        <v>0.22615628908790303</v>
      </c>
      <c r="W38" s="7">
        <f t="shared" si="2"/>
        <v>0.19646150915646712</v>
      </c>
      <c r="X38" s="7">
        <v>0.15067775717568699</v>
      </c>
      <c r="Y38" s="7">
        <v>0.10982946360055511</v>
      </c>
      <c r="Z38" s="7">
        <v>0.14419248974185234</v>
      </c>
      <c r="AA38" s="7">
        <v>0.10005836330559377</v>
      </c>
      <c r="AB38" s="7">
        <v>0.14174925543620392</v>
      </c>
      <c r="AC38" s="7">
        <v>0.1207434992000045</v>
      </c>
      <c r="AD38" s="7">
        <f t="shared" si="3"/>
        <v>0.12787513807664944</v>
      </c>
      <c r="AE38" s="7">
        <f t="shared" si="4"/>
        <v>0.32999999999999996</v>
      </c>
    </row>
    <row r="39" spans="1:31" x14ac:dyDescent="0.35">
      <c r="A39" s="9">
        <v>0.1812322560438735</v>
      </c>
      <c r="B39" s="6">
        <v>0.74</v>
      </c>
      <c r="C39" s="7">
        <v>5.828128006380788E-2</v>
      </c>
      <c r="D39" s="7">
        <v>6.0563258462292546E-2</v>
      </c>
      <c r="E39" s="7">
        <v>5.6994893813749656E-2</v>
      </c>
      <c r="F39" s="7">
        <v>8.5452966626561752E-2</v>
      </c>
      <c r="G39" s="7">
        <v>0.10457420568123509</v>
      </c>
      <c r="H39" s="7">
        <v>8.0519709866573877E-2</v>
      </c>
      <c r="I39" s="7">
        <f t="shared" si="0"/>
        <v>7.4397719085703459E-2</v>
      </c>
      <c r="J39" s="7">
        <v>0.12001281893098403</v>
      </c>
      <c r="K39" s="7">
        <v>0.17419412824229949</v>
      </c>
      <c r="L39" s="7">
        <v>0.22018312792715347</v>
      </c>
      <c r="M39" s="7">
        <v>0.16827525121640255</v>
      </c>
      <c r="N39" s="7">
        <v>0.20502044963491051</v>
      </c>
      <c r="O39" s="7">
        <v>0.19970776031149107</v>
      </c>
      <c r="P39" s="7">
        <f t="shared" si="1"/>
        <v>0.1812322560438735</v>
      </c>
      <c r="Q39" s="7">
        <v>0.16321918833178861</v>
      </c>
      <c r="R39" s="7">
        <v>0.23485021572330436</v>
      </c>
      <c r="S39" s="7">
        <v>0.15626826118848619</v>
      </c>
      <c r="T39" s="7">
        <v>0.23626953653830529</v>
      </c>
      <c r="U39" s="7">
        <v>0.10694629395658585</v>
      </c>
      <c r="V39" s="7">
        <v>0.21062914587231307</v>
      </c>
      <c r="W39" s="7">
        <f t="shared" si="2"/>
        <v>0.18469710693513056</v>
      </c>
      <c r="X39" s="7">
        <v>0.13997921975775918</v>
      </c>
      <c r="Y39" s="7">
        <v>0.11273601893877136</v>
      </c>
      <c r="Z39" s="7">
        <v>0.12011298255199689</v>
      </c>
      <c r="AA39" s="7">
        <v>9.477943381920291E-2</v>
      </c>
      <c r="AB39" s="7">
        <v>0.14852334227167072</v>
      </c>
      <c r="AC39" s="7">
        <v>0.12667925532355326</v>
      </c>
      <c r="AD39" s="7">
        <f t="shared" si="3"/>
        <v>0.12380170877715906</v>
      </c>
      <c r="AE39" s="7">
        <f t="shared" si="4"/>
        <v>0.32108108108108108</v>
      </c>
    </row>
    <row r="40" spans="1:31" x14ac:dyDescent="0.35">
      <c r="A40" s="9">
        <v>0.16730657683231542</v>
      </c>
      <c r="B40" s="6">
        <v>0.76</v>
      </c>
      <c r="C40" s="7">
        <v>5.5424582881772017E-2</v>
      </c>
      <c r="D40" s="7">
        <v>5.6852091552208453E-2</v>
      </c>
      <c r="E40" s="7">
        <v>5.0425834193641154E-2</v>
      </c>
      <c r="F40" s="7">
        <v>8.9427240945631897E-2</v>
      </c>
      <c r="G40" s="7">
        <v>0.10632628725985385</v>
      </c>
      <c r="H40" s="7">
        <v>7.48921188985434E-2</v>
      </c>
      <c r="I40" s="7">
        <f t="shared" si="0"/>
        <v>7.2224692621941797E-2</v>
      </c>
      <c r="J40" s="7">
        <v>0.10572238706349177</v>
      </c>
      <c r="K40" s="7">
        <v>0.1543597322745269</v>
      </c>
      <c r="L40" s="7">
        <v>0.20332200058101418</v>
      </c>
      <c r="M40" s="7">
        <v>0.17418478495600717</v>
      </c>
      <c r="N40" s="7">
        <v>0.18055115929735258</v>
      </c>
      <c r="O40" s="7">
        <v>0.18569939682149988</v>
      </c>
      <c r="P40" s="7">
        <f t="shared" si="1"/>
        <v>0.16730657683231542</v>
      </c>
      <c r="Q40" s="7">
        <v>0.15253508084350215</v>
      </c>
      <c r="R40" s="7">
        <v>0.21953246128519047</v>
      </c>
      <c r="S40" s="7">
        <v>0.15140430189407666</v>
      </c>
      <c r="T40" s="7">
        <v>0.22958058875081852</v>
      </c>
      <c r="U40" s="7">
        <v>0.10706746961445554</v>
      </c>
      <c r="V40" s="7">
        <v>0.19333219200937993</v>
      </c>
      <c r="W40" s="7">
        <f t="shared" si="2"/>
        <v>0.1755753490662372</v>
      </c>
      <c r="X40" s="7">
        <v>0.12613530354003502</v>
      </c>
      <c r="Y40" s="7">
        <v>0.10955891215391254</v>
      </c>
      <c r="Z40" s="7">
        <v>9.7538182357145328E-2</v>
      </c>
      <c r="AA40" s="7">
        <v>9.675218760847451E-2</v>
      </c>
      <c r="AB40" s="7">
        <v>0.14920730137005242</v>
      </c>
      <c r="AC40" s="7">
        <v>0.1306747757897315</v>
      </c>
      <c r="AD40" s="7">
        <f t="shared" si="3"/>
        <v>0.1183111104698919</v>
      </c>
      <c r="AE40" s="7">
        <f t="shared" si="4"/>
        <v>0.31263157894736837</v>
      </c>
    </row>
    <row r="41" spans="1:31" x14ac:dyDescent="0.35">
      <c r="A41" s="9">
        <v>0.15429334409941603</v>
      </c>
      <c r="B41" s="6">
        <v>0.78</v>
      </c>
      <c r="C41" s="7">
        <v>5.2479963658524149E-2</v>
      </c>
      <c r="D41" s="7">
        <v>5.336679130172807E-2</v>
      </c>
      <c r="E41" s="7">
        <v>4.5828839378155864E-2</v>
      </c>
      <c r="F41" s="7">
        <v>9.5774474081576091E-2</v>
      </c>
      <c r="G41" s="7">
        <v>0.10687995356650208</v>
      </c>
      <c r="H41" s="7">
        <v>6.9430906576506704E-2</v>
      </c>
      <c r="I41" s="7">
        <f t="shared" si="0"/>
        <v>7.062682142716549E-2</v>
      </c>
      <c r="J41" s="7">
        <v>0.11375845815969912</v>
      </c>
      <c r="K41" s="7">
        <v>0.13327552060470974</v>
      </c>
      <c r="L41" s="7">
        <v>0.17936704908342974</v>
      </c>
      <c r="M41" s="7">
        <v>0.16993501039121919</v>
      </c>
      <c r="N41" s="7">
        <v>0.15493530460820221</v>
      </c>
      <c r="O41" s="7">
        <v>0.17448872174923624</v>
      </c>
      <c r="P41" s="7">
        <f t="shared" si="1"/>
        <v>0.15429334409941603</v>
      </c>
      <c r="Q41" s="7">
        <v>0.1441253386859814</v>
      </c>
      <c r="R41" s="7">
        <v>0.20244246146898273</v>
      </c>
      <c r="S41" s="7">
        <v>0.15033339771291765</v>
      </c>
      <c r="T41" s="7">
        <v>0.22501821055182433</v>
      </c>
      <c r="U41" s="7">
        <v>0.12003736522647264</v>
      </c>
      <c r="V41" s="7">
        <v>0.1787516303523434</v>
      </c>
      <c r="W41" s="7">
        <f t="shared" si="2"/>
        <v>0.17011806733308701</v>
      </c>
      <c r="X41" s="7">
        <v>0.11347765981870915</v>
      </c>
      <c r="Y41" s="7">
        <v>0.10063430192309988</v>
      </c>
      <c r="Z41" s="7">
        <v>9.8060622384188653E-2</v>
      </c>
      <c r="AA41" s="7">
        <v>9.946176640242009E-2</v>
      </c>
      <c r="AB41" s="7">
        <v>0.13831447559712115</v>
      </c>
      <c r="AC41" s="7">
        <v>0.1275661929865988</v>
      </c>
      <c r="AD41" s="7">
        <f t="shared" si="3"/>
        <v>0.11291916985202295</v>
      </c>
      <c r="AE41" s="7">
        <f t="shared" si="4"/>
        <v>0.30461538461538457</v>
      </c>
    </row>
    <row r="42" spans="1:31" x14ac:dyDescent="0.35">
      <c r="A42" s="9">
        <v>0.14597913459004044</v>
      </c>
      <c r="B42" s="6">
        <v>0.8</v>
      </c>
      <c r="C42" s="7">
        <v>4.9540940640567056E-2</v>
      </c>
      <c r="D42" s="7">
        <v>5.0100780041456384E-2</v>
      </c>
      <c r="E42" s="7">
        <v>4.224541390041904E-2</v>
      </c>
      <c r="F42" s="7">
        <v>0.10269255334447003</v>
      </c>
      <c r="G42" s="7">
        <v>0.10601043398432282</v>
      </c>
      <c r="H42" s="7">
        <v>6.9876570448514058E-2</v>
      </c>
      <c r="I42" s="7">
        <f t="shared" si="0"/>
        <v>7.0077782059958238E-2</v>
      </c>
      <c r="J42" s="7">
        <v>0.12406429286692294</v>
      </c>
      <c r="K42" s="7">
        <v>0.12647064003735495</v>
      </c>
      <c r="L42" s="7">
        <v>0.16296820412536356</v>
      </c>
      <c r="M42" s="7">
        <v>0.1694754637860639</v>
      </c>
      <c r="N42" s="7">
        <v>0.12983559326040536</v>
      </c>
      <c r="O42" s="7">
        <v>0.16306061346413203</v>
      </c>
      <c r="P42" s="7">
        <f t="shared" si="1"/>
        <v>0.14597913459004044</v>
      </c>
      <c r="Q42" s="7">
        <v>0.14374534109189382</v>
      </c>
      <c r="R42" s="7">
        <v>0.18508110529807534</v>
      </c>
      <c r="S42" s="7">
        <v>0.1509225890941904</v>
      </c>
      <c r="T42" s="7">
        <v>0.22406656624258606</v>
      </c>
      <c r="U42" s="7">
        <v>0.13481841181003545</v>
      </c>
      <c r="V42" s="7">
        <v>0.16099848015189419</v>
      </c>
      <c r="W42" s="7">
        <f t="shared" si="2"/>
        <v>0.16660541561477923</v>
      </c>
      <c r="X42" s="7">
        <v>0.10549650438478653</v>
      </c>
      <c r="Y42" s="7">
        <v>8.8741165363676211E-2</v>
      </c>
      <c r="Z42" s="7">
        <v>9.4322618552131018E-2</v>
      </c>
      <c r="AA42" s="7">
        <v>9.8053185506451979E-2</v>
      </c>
      <c r="AB42" s="7">
        <v>0.12149036257340072</v>
      </c>
      <c r="AC42" s="7">
        <v>0.12027718549300077</v>
      </c>
      <c r="AD42" s="7">
        <f t="shared" si="3"/>
        <v>0.1047301703122412</v>
      </c>
      <c r="AE42" s="7">
        <f t="shared" si="4"/>
        <v>0.29699999999999993</v>
      </c>
    </row>
    <row r="43" spans="1:31" x14ac:dyDescent="0.35">
      <c r="A43" s="9">
        <v>0.13719771715328993</v>
      </c>
      <c r="B43" s="6">
        <v>0.82</v>
      </c>
      <c r="C43" s="7">
        <v>4.6728815832960527E-2</v>
      </c>
      <c r="D43" s="7">
        <v>4.7047524669768442E-2</v>
      </c>
      <c r="E43" s="7">
        <v>3.7276081946206727E-2</v>
      </c>
      <c r="F43" s="7">
        <v>0.10747584653210078</v>
      </c>
      <c r="G43" s="7">
        <v>0.10655836324003695</v>
      </c>
      <c r="H43" s="7">
        <v>6.9222213461987703E-2</v>
      </c>
      <c r="I43" s="7">
        <f t="shared" si="0"/>
        <v>6.9051474280510186E-2</v>
      </c>
      <c r="J43" s="7">
        <v>0.13033944235599237</v>
      </c>
      <c r="K43" s="7">
        <v>0.12408319064698123</v>
      </c>
      <c r="L43" s="7">
        <v>0.14336652216612963</v>
      </c>
      <c r="M43" s="7">
        <v>0.16246975740933148</v>
      </c>
      <c r="N43" s="7">
        <v>0.11082285721998483</v>
      </c>
      <c r="O43" s="7">
        <v>0.15210453312131997</v>
      </c>
      <c r="P43" s="7">
        <f t="shared" si="1"/>
        <v>0.13719771715328993</v>
      </c>
      <c r="Q43" s="7">
        <v>0.14520728212661868</v>
      </c>
      <c r="R43" s="7">
        <v>0.1685524695335521</v>
      </c>
      <c r="S43" s="7">
        <v>0.15087849049050103</v>
      </c>
      <c r="T43" s="7">
        <v>0.22513910228681577</v>
      </c>
      <c r="U43" s="7">
        <v>0.1429661600025659</v>
      </c>
      <c r="V43" s="7">
        <v>0.14183300103460753</v>
      </c>
      <c r="W43" s="7">
        <f t="shared" si="2"/>
        <v>0.16242941757911017</v>
      </c>
      <c r="X43" s="7">
        <v>0.10248311004197291</v>
      </c>
      <c r="Y43" s="7">
        <v>8.8162801385078496E-2</v>
      </c>
      <c r="Z43" s="7">
        <v>8.7502510533256389E-2</v>
      </c>
      <c r="AA43" s="7">
        <v>9.9698994602362367E-2</v>
      </c>
      <c r="AB43" s="7">
        <v>0.10525884977799323</v>
      </c>
      <c r="AC43" s="7">
        <v>0.11181784912643347</v>
      </c>
      <c r="AD43" s="7">
        <f t="shared" si="3"/>
        <v>9.9154019244516126E-2</v>
      </c>
      <c r="AE43" s="7">
        <f t="shared" si="4"/>
        <v>0.28975609756097559</v>
      </c>
    </row>
    <row r="44" spans="1:31" x14ac:dyDescent="0.35">
      <c r="A44" s="9">
        <v>0.12909096777046711</v>
      </c>
      <c r="B44" s="6">
        <v>0.84</v>
      </c>
      <c r="C44" s="7">
        <v>4.4117416747409592E-2</v>
      </c>
      <c r="D44" s="7">
        <v>4.4199777686079224E-2</v>
      </c>
      <c r="E44" s="7">
        <v>3.2450400845079039E-2</v>
      </c>
      <c r="F44" s="7">
        <v>0.10930962463017509</v>
      </c>
      <c r="G44" s="7">
        <v>0.10364838140073326</v>
      </c>
      <c r="H44" s="7">
        <v>6.4803304198531322E-2</v>
      </c>
      <c r="I44" s="7">
        <f t="shared" si="0"/>
        <v>6.6421484251334581E-2</v>
      </c>
      <c r="J44" s="7">
        <v>0.13161170832249025</v>
      </c>
      <c r="K44" s="7">
        <v>0.12115277927240797</v>
      </c>
      <c r="L44" s="7">
        <v>0.12505928207602926</v>
      </c>
      <c r="M44" s="7">
        <v>0.15441826184352409</v>
      </c>
      <c r="N44" s="7">
        <v>0.10050569052944548</v>
      </c>
      <c r="O44" s="7">
        <v>0.14179808457890553</v>
      </c>
      <c r="P44" s="7">
        <f t="shared" si="1"/>
        <v>0.12909096777046711</v>
      </c>
      <c r="Q44" s="7">
        <v>0.14803642753501173</v>
      </c>
      <c r="R44" s="7">
        <v>0.17032994252712416</v>
      </c>
      <c r="S44" s="7">
        <v>0.14930340021019714</v>
      </c>
      <c r="T44" s="7">
        <v>0.22117525355274653</v>
      </c>
      <c r="U44" s="7">
        <v>0.14227708535314959</v>
      </c>
      <c r="V44" s="7">
        <v>0.13903519237266102</v>
      </c>
      <c r="W44" s="7">
        <f t="shared" si="2"/>
        <v>0.16169288359181505</v>
      </c>
      <c r="X44" s="7">
        <v>0.10248555792932704</v>
      </c>
      <c r="Y44" s="7">
        <v>9.0133161681966709E-2</v>
      </c>
      <c r="Z44" s="7">
        <v>7.8911921821487055E-2</v>
      </c>
      <c r="AA44" s="7">
        <v>0.10379065287450329</v>
      </c>
      <c r="AB44" s="7">
        <v>9.4598180885302599E-2</v>
      </c>
      <c r="AC44" s="7">
        <v>9.8696702763047373E-2</v>
      </c>
      <c r="AD44" s="7">
        <f t="shared" si="3"/>
        <v>9.4769362992605674E-2</v>
      </c>
      <c r="AE44" s="7">
        <f t="shared" si="4"/>
        <v>0.28285714285714286</v>
      </c>
    </row>
    <row r="45" spans="1:31" x14ac:dyDescent="0.35">
      <c r="A45" s="9">
        <v>0.12234920469300219</v>
      </c>
      <c r="B45" s="6">
        <v>0.86</v>
      </c>
      <c r="C45" s="7">
        <v>4.1740114916443048E-2</v>
      </c>
      <c r="D45" s="7">
        <v>4.1549336015738833E-2</v>
      </c>
      <c r="E45" s="7">
        <v>2.9939043837503555E-2</v>
      </c>
      <c r="F45" s="7">
        <v>0.10559537716257381</v>
      </c>
      <c r="G45" s="7">
        <v>9.625249849809385E-2</v>
      </c>
      <c r="H45" s="7">
        <v>5.8192980330678712E-2</v>
      </c>
      <c r="I45" s="7">
        <f t="shared" si="0"/>
        <v>6.2211558460171963E-2</v>
      </c>
      <c r="J45" s="7">
        <v>0.127719581041535</v>
      </c>
      <c r="K45" s="7">
        <v>0.1179562385974668</v>
      </c>
      <c r="L45" s="7">
        <v>0.11045463739657653</v>
      </c>
      <c r="M45" s="7">
        <v>0.15221671277603047</v>
      </c>
      <c r="N45" s="7">
        <v>9.3880357509912166E-2</v>
      </c>
      <c r="O45" s="7">
        <v>0.13186770083649216</v>
      </c>
      <c r="P45" s="7">
        <f t="shared" si="1"/>
        <v>0.12234920469300219</v>
      </c>
      <c r="Q45" s="7">
        <v>0.15169805680420623</v>
      </c>
      <c r="R45" s="7">
        <v>0.17683817630814633</v>
      </c>
      <c r="S45" s="7">
        <v>0.14571817160447231</v>
      </c>
      <c r="T45" s="7">
        <v>0.22016242247120052</v>
      </c>
      <c r="U45" s="7">
        <v>0.13519256814329472</v>
      </c>
      <c r="V45" s="7">
        <v>0.12944959862645489</v>
      </c>
      <c r="W45" s="7">
        <f t="shared" si="2"/>
        <v>0.15984316565962917</v>
      </c>
      <c r="X45" s="7">
        <v>0.10376037256050789</v>
      </c>
      <c r="Y45" s="7">
        <v>8.5820385773030111E-2</v>
      </c>
      <c r="Z45" s="7">
        <v>7.9735079162160119E-2</v>
      </c>
      <c r="AA45" s="7">
        <v>0.10307162972503608</v>
      </c>
      <c r="AB45" s="7">
        <v>9.4558439045837273E-2</v>
      </c>
      <c r="AC45" s="7">
        <v>9.0428973497999332E-2</v>
      </c>
      <c r="AD45" s="7">
        <f t="shared" si="3"/>
        <v>9.2895813294095131E-2</v>
      </c>
      <c r="AE45" s="7">
        <f t="shared" si="4"/>
        <v>0.27627906976744188</v>
      </c>
    </row>
    <row r="46" spans="1:31" x14ac:dyDescent="0.35">
      <c r="A46" s="9">
        <v>0.11748327438204043</v>
      </c>
      <c r="B46" s="6">
        <v>0.88</v>
      </c>
      <c r="C46" s="7">
        <v>3.9625159560308293E-2</v>
      </c>
      <c r="D46" s="7">
        <v>3.9087087347141752E-2</v>
      </c>
      <c r="E46" s="7">
        <v>2.750099092113607E-2</v>
      </c>
      <c r="F46" s="7">
        <v>9.7029345283663998E-2</v>
      </c>
      <c r="G46" s="7">
        <v>9.2060305300092071E-2</v>
      </c>
      <c r="H46" s="7">
        <v>5.5949571210084488E-2</v>
      </c>
      <c r="I46" s="7">
        <f t="shared" si="0"/>
        <v>5.854207660373778E-2</v>
      </c>
      <c r="J46" s="7">
        <v>0.12051336566622899</v>
      </c>
      <c r="K46" s="7">
        <v>0.11433584983942208</v>
      </c>
      <c r="L46" s="7">
        <v>0.10072978329449075</v>
      </c>
      <c r="M46" s="7">
        <v>0.15001861344596704</v>
      </c>
      <c r="N46" s="7">
        <v>9.732536867584983E-2</v>
      </c>
      <c r="O46" s="7">
        <v>0.1219766653702838</v>
      </c>
      <c r="P46" s="7">
        <f t="shared" si="1"/>
        <v>0.11748327438204043</v>
      </c>
      <c r="Q46" s="7">
        <v>0.15530910689391036</v>
      </c>
      <c r="R46" s="7">
        <v>0.16944241848266373</v>
      </c>
      <c r="S46" s="7">
        <v>0.13958654508486423</v>
      </c>
      <c r="T46" s="7">
        <v>0.20541532848868713</v>
      </c>
      <c r="U46" s="7">
        <v>0.12657875186804407</v>
      </c>
      <c r="V46" s="7">
        <v>0.11966626653903899</v>
      </c>
      <c r="W46" s="7">
        <f t="shared" si="2"/>
        <v>0.15266640289286809</v>
      </c>
      <c r="X46" s="7">
        <v>0.10521925986886377</v>
      </c>
      <c r="Y46" s="7">
        <v>8.6972000186726878E-2</v>
      </c>
      <c r="Z46" s="7">
        <v>7.8406123937298802E-2</v>
      </c>
      <c r="AA46" s="7">
        <v>9.8716902235247483E-2</v>
      </c>
      <c r="AB46" s="7">
        <v>9.0967410503305965E-2</v>
      </c>
      <c r="AC46" s="7">
        <v>8.9517852891105282E-2</v>
      </c>
      <c r="AD46" s="7">
        <f t="shared" si="3"/>
        <v>9.1633258270424692E-2</v>
      </c>
      <c r="AE46" s="7">
        <f t="shared" si="4"/>
        <v>0.27</v>
      </c>
    </row>
    <row r="47" spans="1:31" x14ac:dyDescent="0.35">
      <c r="A47" s="9">
        <v>0.11264851159004458</v>
      </c>
      <c r="B47" s="6">
        <v>0.9</v>
      </c>
      <c r="C47" s="7">
        <v>3.7773872183638424E-2</v>
      </c>
      <c r="D47" s="7">
        <v>3.6803198091414947E-2</v>
      </c>
      <c r="E47" s="7">
        <v>2.5732621116647408E-2</v>
      </c>
      <c r="F47" s="7">
        <v>8.8318914179830621E-2</v>
      </c>
      <c r="G47" s="7">
        <v>8.5570893149775784E-2</v>
      </c>
      <c r="H47" s="7">
        <v>5.7588319960694995E-2</v>
      </c>
      <c r="I47" s="7">
        <f t="shared" si="0"/>
        <v>5.5297969780333689E-2</v>
      </c>
      <c r="J47" s="7">
        <v>0.11635779055919089</v>
      </c>
      <c r="K47" s="7">
        <v>0.11059947885258056</v>
      </c>
      <c r="L47" s="7">
        <v>9.5685612928661026E-2</v>
      </c>
      <c r="M47" s="7">
        <v>0.14156548307965791</v>
      </c>
      <c r="N47" s="7">
        <v>9.9730047480620573E-2</v>
      </c>
      <c r="O47" s="7">
        <v>0.1119526566395566</v>
      </c>
      <c r="P47" s="7">
        <f t="shared" si="1"/>
        <v>0.11264851159004458</v>
      </c>
      <c r="Q47" s="7">
        <v>0.15827860342060945</v>
      </c>
      <c r="R47" s="7">
        <v>0.15366115869330882</v>
      </c>
      <c r="S47" s="7">
        <v>0.13045939126956668</v>
      </c>
      <c r="T47" s="7">
        <v>0.18377548529521537</v>
      </c>
      <c r="U47" s="7">
        <v>0.12056232887061065</v>
      </c>
      <c r="V47" s="7">
        <v>0.11359705342388599</v>
      </c>
      <c r="W47" s="7">
        <f t="shared" si="2"/>
        <v>0.14338900349553285</v>
      </c>
      <c r="X47" s="7">
        <v>0.1060744731283514</v>
      </c>
      <c r="Y47" s="7">
        <v>8.5515480706354896E-2</v>
      </c>
      <c r="Z47" s="7">
        <v>7.4874458223083626E-2</v>
      </c>
      <c r="AA47" s="7">
        <v>9.5557604832400916E-2</v>
      </c>
      <c r="AB47" s="7">
        <v>8.5044871688094395E-2</v>
      </c>
      <c r="AC47" s="7">
        <v>8.7688285819376641E-2</v>
      </c>
      <c r="AD47" s="7">
        <f t="shared" si="3"/>
        <v>8.9125862399610303E-2</v>
      </c>
      <c r="AE47" s="7">
        <f t="shared" si="4"/>
        <v>0.26399999999999996</v>
      </c>
    </row>
    <row r="48" spans="1:31" x14ac:dyDescent="0.35">
      <c r="A48" s="9">
        <v>0.10732525178084375</v>
      </c>
      <c r="B48" s="6">
        <v>0.92</v>
      </c>
      <c r="C48" s="7">
        <v>3.6167661088556693E-2</v>
      </c>
      <c r="D48" s="7">
        <v>3.4687354395984152E-2</v>
      </c>
      <c r="E48" s="7">
        <v>2.456178322249326E-2</v>
      </c>
      <c r="F48" s="7">
        <v>8.3935575792847078E-2</v>
      </c>
      <c r="G48" s="7">
        <v>7.6676283878341175E-2</v>
      </c>
      <c r="H48" s="7">
        <v>5.8179638709076852E-2</v>
      </c>
      <c r="I48" s="7">
        <f t="shared" si="0"/>
        <v>5.2368049514549868E-2</v>
      </c>
      <c r="J48" s="7">
        <v>0.11175521722382017</v>
      </c>
      <c r="K48" s="7">
        <v>0.10661586909946789</v>
      </c>
      <c r="L48" s="7">
        <v>9.37283295199378E-2</v>
      </c>
      <c r="M48" s="7">
        <v>0.12894022884858516</v>
      </c>
      <c r="N48" s="7">
        <v>0.10104049645555425</v>
      </c>
      <c r="O48" s="7">
        <v>0.10187136953769726</v>
      </c>
      <c r="P48" s="7">
        <f t="shared" si="1"/>
        <v>0.10732525178084375</v>
      </c>
      <c r="Q48" s="7">
        <v>0.16006780928294684</v>
      </c>
      <c r="R48" s="7">
        <v>0.13553892166944467</v>
      </c>
      <c r="S48" s="7">
        <v>0.11828184984959422</v>
      </c>
      <c r="T48" s="7">
        <v>0.16464042406928298</v>
      </c>
      <c r="U48" s="7">
        <v>0.11924446204635153</v>
      </c>
      <c r="V48" s="7">
        <v>0.11026152668263614</v>
      </c>
      <c r="W48" s="7">
        <f t="shared" si="2"/>
        <v>0.13467249893337607</v>
      </c>
      <c r="X48" s="7">
        <v>0.10558991524787936</v>
      </c>
      <c r="Y48" s="7">
        <v>8.9237743586762924E-2</v>
      </c>
      <c r="Z48" s="7">
        <v>7.373920381848123E-2</v>
      </c>
      <c r="AA48" s="7">
        <v>9.3211240652493574E-2</v>
      </c>
      <c r="AB48" s="7">
        <v>7.9408020530430043E-2</v>
      </c>
      <c r="AC48" s="7">
        <v>8.4445583568342628E-2</v>
      </c>
      <c r="AD48" s="7">
        <f t="shared" si="3"/>
        <v>8.76052845673983E-2</v>
      </c>
      <c r="AE48" s="7">
        <f t="shared" si="4"/>
        <v>0.25826086956521738</v>
      </c>
    </row>
    <row r="49" spans="1:31" x14ac:dyDescent="0.35">
      <c r="A49" s="9">
        <v>0.10151636944433283</v>
      </c>
      <c r="B49" s="6">
        <v>0.94</v>
      </c>
      <c r="C49" s="7">
        <v>3.4775726258186319E-2</v>
      </c>
      <c r="D49" s="7">
        <v>3.2729005426202662E-2</v>
      </c>
      <c r="E49" s="7">
        <v>2.3632371627483346E-2</v>
      </c>
      <c r="F49" s="7">
        <v>7.9615333154471224E-2</v>
      </c>
      <c r="G49" s="7">
        <v>6.9485513221769435E-2</v>
      </c>
      <c r="H49" s="7">
        <v>5.7817850001584285E-2</v>
      </c>
      <c r="I49" s="7">
        <f t="shared" si="0"/>
        <v>4.9675966614949545E-2</v>
      </c>
      <c r="J49" s="7">
        <v>0.10639817975894658</v>
      </c>
      <c r="K49" s="7">
        <v>0.10259944997848186</v>
      </c>
      <c r="L49" s="7">
        <v>9.2825701366613958E-2</v>
      </c>
      <c r="M49" s="7">
        <v>0.11391752089156154</v>
      </c>
      <c r="N49" s="7">
        <v>0.10121589147605357</v>
      </c>
      <c r="O49" s="7">
        <v>9.2141473194339449E-2</v>
      </c>
      <c r="P49" s="7">
        <f t="shared" si="1"/>
        <v>0.10151636944433283</v>
      </c>
      <c r="Q49" s="7">
        <v>0.16050390680062071</v>
      </c>
      <c r="R49" s="7">
        <v>0.12395738308460082</v>
      </c>
      <c r="S49" s="7">
        <v>0.1035432364405135</v>
      </c>
      <c r="T49" s="7">
        <v>0.14652399364608271</v>
      </c>
      <c r="U49" s="7">
        <v>0.12224661304476304</v>
      </c>
      <c r="V49" s="7">
        <v>0.10701008036869353</v>
      </c>
      <c r="W49" s="7">
        <f t="shared" si="2"/>
        <v>0.12729753556421239</v>
      </c>
      <c r="X49" s="7">
        <v>0.10363265917595998</v>
      </c>
      <c r="Y49" s="7">
        <v>9.1215915610842122E-2</v>
      </c>
      <c r="Z49" s="7">
        <v>7.1308670311327135E-2</v>
      </c>
      <c r="AA49" s="7">
        <v>9.0428323928498394E-2</v>
      </c>
      <c r="AB49" s="7">
        <v>8.0669048356063519E-2</v>
      </c>
      <c r="AC49" s="7">
        <v>8.0215257786900779E-2</v>
      </c>
      <c r="AD49" s="7">
        <f t="shared" si="3"/>
        <v>8.6244979194932E-2</v>
      </c>
      <c r="AE49" s="7">
        <f t="shared" si="4"/>
        <v>0.25276595744680852</v>
      </c>
    </row>
    <row r="50" spans="1:31" x14ac:dyDescent="0.35">
      <c r="A50" s="9">
        <v>9.5831297192800272E-2</v>
      </c>
      <c r="B50" s="6">
        <v>0.96</v>
      </c>
      <c r="C50" s="7">
        <v>3.3561879072153668E-2</v>
      </c>
      <c r="D50" s="7">
        <v>3.0917582281819633E-2</v>
      </c>
      <c r="E50" s="7">
        <v>2.284765437109602E-2</v>
      </c>
      <c r="F50" s="7">
        <v>7.5437826709387645E-2</v>
      </c>
      <c r="G50" s="7">
        <v>6.3563218182871653E-2</v>
      </c>
      <c r="H50" s="7">
        <v>6.2693249969281356E-2</v>
      </c>
      <c r="I50" s="7">
        <f t="shared" si="0"/>
        <v>4.8170235097768334E-2</v>
      </c>
      <c r="J50" s="7">
        <v>9.9496251245896131E-2</v>
      </c>
      <c r="K50" s="7">
        <v>9.8537637160010072E-2</v>
      </c>
      <c r="L50" s="7">
        <v>9.1379128722045747E-2</v>
      </c>
      <c r="M50" s="7">
        <v>9.9378544033199179E-2</v>
      </c>
      <c r="N50" s="7">
        <v>0.10310844951544938</v>
      </c>
      <c r="O50" s="7">
        <v>8.3087772480201161E-2</v>
      </c>
      <c r="P50" s="7">
        <f t="shared" si="1"/>
        <v>9.5831297192800272E-2</v>
      </c>
      <c r="Q50" s="7">
        <v>0.15937668382565137</v>
      </c>
      <c r="R50" s="7">
        <v>0.12321187091331894</v>
      </c>
      <c r="S50" s="7">
        <v>8.9161783986664828E-2</v>
      </c>
      <c r="T50" s="7">
        <v>0.13331208403771108</v>
      </c>
      <c r="U50" s="7">
        <v>0.12768499467319283</v>
      </c>
      <c r="V50" s="7">
        <v>0.1010713401568082</v>
      </c>
      <c r="W50" s="7">
        <f t="shared" si="2"/>
        <v>0.12230312626555788</v>
      </c>
      <c r="X50" s="7">
        <v>0.10063723791636939</v>
      </c>
      <c r="Y50" s="7">
        <v>8.8059986045405464E-2</v>
      </c>
      <c r="Z50" s="7">
        <v>7.3765095258933572E-2</v>
      </c>
      <c r="AA50" s="7">
        <v>9.0345563333285861E-2</v>
      </c>
      <c r="AB50" s="7">
        <v>8.2766633217996627E-2</v>
      </c>
      <c r="AC50" s="7">
        <v>7.459252042607438E-2</v>
      </c>
      <c r="AD50" s="7">
        <f t="shared" si="3"/>
        <v>8.5027839366344213E-2</v>
      </c>
      <c r="AE50" s="7">
        <f t="shared" si="4"/>
        <v>0.2475</v>
      </c>
    </row>
    <row r="51" spans="1:31" x14ac:dyDescent="0.35">
      <c r="A51" s="9">
        <v>9.1377348863116326E-2</v>
      </c>
      <c r="B51" s="6">
        <v>0.98</v>
      </c>
      <c r="C51" s="7">
        <v>3.2489741990811068E-2</v>
      </c>
      <c r="D51" s="7">
        <v>2.9242680820335154E-2</v>
      </c>
      <c r="E51" s="7">
        <v>2.213613300626277E-2</v>
      </c>
      <c r="F51" s="7">
        <v>7.1425310868900485E-2</v>
      </c>
      <c r="G51" s="7">
        <v>6.0743805113672313E-2</v>
      </c>
      <c r="H51" s="7">
        <v>6.4698510715953089E-2</v>
      </c>
      <c r="I51" s="7">
        <f t="shared" si="0"/>
        <v>4.6789363752655806E-2</v>
      </c>
      <c r="J51" s="7">
        <v>9.1062017035423617E-2</v>
      </c>
      <c r="K51" s="7">
        <v>9.4450558151905811E-2</v>
      </c>
      <c r="L51" s="7">
        <v>9.2893725765819418E-2</v>
      </c>
      <c r="M51" s="7">
        <v>8.7164910143510299E-2</v>
      </c>
      <c r="N51" s="7">
        <v>0.10768980652462232</v>
      </c>
      <c r="O51" s="7">
        <v>7.500307555741649E-2</v>
      </c>
      <c r="P51" s="7">
        <f t="shared" si="1"/>
        <v>9.1377348863116326E-2</v>
      </c>
      <c r="Q51" s="7">
        <v>0.15679051417530676</v>
      </c>
      <c r="R51" s="7">
        <v>0.12734355009573181</v>
      </c>
      <c r="S51" s="7">
        <v>9.1232956040687332E-2</v>
      </c>
      <c r="T51" s="7">
        <v>0.12541832813118209</v>
      </c>
      <c r="U51" s="7">
        <v>0.13338410447209276</v>
      </c>
      <c r="V51" s="7">
        <v>0.10507791906901169</v>
      </c>
      <c r="W51" s="7">
        <f t="shared" si="2"/>
        <v>0.12320789533066874</v>
      </c>
      <c r="X51" s="7">
        <v>9.7177869193276992E-2</v>
      </c>
      <c r="Y51" s="7">
        <v>8.3415898258246288E-2</v>
      </c>
      <c r="Z51" s="7">
        <v>8.0076477490494249E-2</v>
      </c>
      <c r="AA51" s="7">
        <v>9.4014429428710453E-2</v>
      </c>
      <c r="AB51" s="7">
        <v>8.4993596319754894E-2</v>
      </c>
      <c r="AC51" s="7">
        <v>6.7982565145918425E-2</v>
      </c>
      <c r="AD51" s="7">
        <f t="shared" si="3"/>
        <v>8.4610139306066881E-2</v>
      </c>
      <c r="AE51" s="7">
        <f t="shared" si="4"/>
        <v>0.2424489795918367</v>
      </c>
    </row>
    <row r="52" spans="1:31" x14ac:dyDescent="0.35">
      <c r="A52" s="9">
        <v>8.7473324525332893E-2</v>
      </c>
      <c r="B52" s="6">
        <v>1</v>
      </c>
      <c r="C52" s="7">
        <v>3.1526184294287087E-2</v>
      </c>
      <c r="D52" s="7">
        <v>2.7694205452076622E-2</v>
      </c>
      <c r="E52" s="7">
        <v>2.1450336785501792E-2</v>
      </c>
      <c r="F52" s="7">
        <v>6.7651649786563933E-2</v>
      </c>
      <c r="G52" s="7">
        <v>6.1581451004985223E-2</v>
      </c>
      <c r="H52" s="7">
        <v>6.5605949424483986E-2</v>
      </c>
      <c r="I52" s="7">
        <f t="shared" si="0"/>
        <v>4.5918296124649767E-2</v>
      </c>
      <c r="J52" s="7">
        <v>8.7706904858147042E-2</v>
      </c>
      <c r="K52" s="7">
        <v>9.0499171570391571E-2</v>
      </c>
      <c r="L52" s="7">
        <v>9.3912584899946847E-2</v>
      </c>
      <c r="M52" s="7">
        <v>7.4750706968884653E-2</v>
      </c>
      <c r="N52" s="7">
        <v>0.10999649206610171</v>
      </c>
      <c r="O52" s="7">
        <v>6.7974086788525553E-2</v>
      </c>
      <c r="P52" s="7">
        <f t="shared" si="1"/>
        <v>8.7473324525332893E-2</v>
      </c>
      <c r="Q52" s="7">
        <v>0.15295508943863237</v>
      </c>
      <c r="R52" s="7">
        <v>0.12971266913203403</v>
      </c>
      <c r="S52" s="7">
        <v>9.2566543183601066E-2</v>
      </c>
      <c r="T52" s="7">
        <v>0.12253898533764961</v>
      </c>
      <c r="U52" s="7">
        <v>0.1374713991972438</v>
      </c>
      <c r="V52" s="7">
        <v>0.10538260473066655</v>
      </c>
      <c r="W52" s="7">
        <f t="shared" si="2"/>
        <v>0.1234378818366379</v>
      </c>
      <c r="X52" s="7">
        <v>9.3606693478339872E-2</v>
      </c>
      <c r="Y52" s="7">
        <v>8.9420621586730226E-2</v>
      </c>
      <c r="Z52" s="7">
        <v>8.6378800181471413E-2</v>
      </c>
      <c r="AA52" s="7">
        <v>9.6732170403036291E-2</v>
      </c>
      <c r="AB52" s="7">
        <v>8.7756139619178469E-2</v>
      </c>
      <c r="AC52" s="7">
        <v>6.1041690104203648E-2</v>
      </c>
      <c r="AD52" s="7">
        <f t="shared" si="3"/>
        <v>8.5822685895493314E-2</v>
      </c>
      <c r="AE52" s="7">
        <f t="shared" si="4"/>
        <v>0.23759999999999998</v>
      </c>
    </row>
    <row r="53" spans="1:31" x14ac:dyDescent="0.35">
      <c r="A53" s="9">
        <v>8.5701353744762454E-2</v>
      </c>
      <c r="B53" s="6">
        <v>1.02</v>
      </c>
      <c r="C53" s="7">
        <v>3.0643194538439618E-2</v>
      </c>
      <c r="D53" s="7">
        <v>2.6262475825361283E-2</v>
      </c>
      <c r="E53" s="7">
        <v>2.0763169261932179E-2</v>
      </c>
      <c r="F53" s="7">
        <v>6.4132357943650076E-2</v>
      </c>
      <c r="G53" s="7">
        <v>6.1491216974146078E-2</v>
      </c>
      <c r="H53" s="7">
        <v>6.3234192972446285E-2</v>
      </c>
      <c r="I53" s="7">
        <f t="shared" si="0"/>
        <v>4.4421101252662583E-2</v>
      </c>
      <c r="J53" s="7">
        <v>9.0636107835222593E-2</v>
      </c>
      <c r="K53" s="7">
        <v>8.658620823308634E-2</v>
      </c>
      <c r="L53" s="7">
        <v>9.3268317563118625E-2</v>
      </c>
      <c r="M53" s="7">
        <v>6.8841016444305209E-2</v>
      </c>
      <c r="N53" s="7">
        <v>0.11060995699047808</v>
      </c>
      <c r="O53" s="7">
        <v>6.426651540236393E-2</v>
      </c>
      <c r="P53" s="7">
        <f t="shared" si="1"/>
        <v>8.5701353744762454E-2</v>
      </c>
      <c r="Q53" s="7">
        <v>0.14814657076947033</v>
      </c>
      <c r="R53" s="7">
        <v>0.12596610705821529</v>
      </c>
      <c r="S53" s="7">
        <v>9.4676793676245041E-2</v>
      </c>
      <c r="T53" s="7">
        <v>0.12193422651807784</v>
      </c>
      <c r="U53" s="7">
        <v>0.14007790842072521</v>
      </c>
      <c r="V53" s="7">
        <v>9.6821736327023525E-2</v>
      </c>
      <c r="W53" s="7">
        <f t="shared" si="2"/>
        <v>0.12127055712829288</v>
      </c>
      <c r="X53" s="7">
        <v>9.0064223356283085E-2</v>
      </c>
      <c r="Y53" s="7">
        <v>9.5238786977199466E-2</v>
      </c>
      <c r="Z53" s="7">
        <v>9.0936091261391253E-2</v>
      </c>
      <c r="AA53" s="7">
        <v>9.4597528815347984E-2</v>
      </c>
      <c r="AB53" s="7">
        <v>8.9605380863120435E-2</v>
      </c>
      <c r="AC53" s="7">
        <v>5.6861971925057445E-2</v>
      </c>
      <c r="AD53" s="7">
        <f t="shared" si="3"/>
        <v>8.6217330533066613E-2</v>
      </c>
      <c r="AE53" s="7">
        <f t="shared" si="4"/>
        <v>0.23294117647058823</v>
      </c>
    </row>
    <row r="54" spans="1:31" x14ac:dyDescent="0.35">
      <c r="A54" s="9">
        <v>8.3834946506763153E-2</v>
      </c>
      <c r="B54" s="6">
        <v>1.04</v>
      </c>
      <c r="C54" s="7">
        <v>2.9818543138202466E-2</v>
      </c>
      <c r="D54" s="7">
        <v>2.4938300709913652E-2</v>
      </c>
      <c r="E54" s="7">
        <v>2.006318303589158E-2</v>
      </c>
      <c r="F54" s="7">
        <v>6.0800671982682575E-2</v>
      </c>
      <c r="G54" s="7">
        <v>6.0488944904484206E-2</v>
      </c>
      <c r="H54" s="7">
        <v>5.7848103951200346E-2</v>
      </c>
      <c r="I54" s="7">
        <f t="shared" si="0"/>
        <v>4.2326291287062466E-2</v>
      </c>
      <c r="J54" s="7">
        <v>9.0891759009999171E-2</v>
      </c>
      <c r="K54" s="7">
        <v>8.2741807882485044E-2</v>
      </c>
      <c r="L54" s="7">
        <v>9.0452362565671393E-2</v>
      </c>
      <c r="M54" s="7">
        <v>6.6688365162942242E-2</v>
      </c>
      <c r="N54" s="7">
        <v>0.11080688376753677</v>
      </c>
      <c r="O54" s="7">
        <v>6.1428500651944225E-2</v>
      </c>
      <c r="P54" s="7">
        <f t="shared" si="1"/>
        <v>8.3834946506763153E-2</v>
      </c>
      <c r="Q54" s="7">
        <v>0.14263679686763039</v>
      </c>
      <c r="R54" s="7">
        <v>0.11698487077530058</v>
      </c>
      <c r="S54" s="7">
        <v>9.5662084482413048E-2</v>
      </c>
      <c r="T54" s="7">
        <v>0.12102482713412614</v>
      </c>
      <c r="U54" s="7">
        <v>0.13873343237908489</v>
      </c>
      <c r="V54" s="7">
        <v>8.6909193045754132E-2</v>
      </c>
      <c r="W54" s="7">
        <f t="shared" si="2"/>
        <v>0.11699186744738488</v>
      </c>
      <c r="X54" s="7">
        <v>8.6687240977153149E-2</v>
      </c>
      <c r="Y54" s="7">
        <v>0.10163660890155818</v>
      </c>
      <c r="Z54" s="7">
        <v>9.5360030086655959E-2</v>
      </c>
      <c r="AA54" s="7">
        <v>9.2545298072656837E-2</v>
      </c>
      <c r="AB54" s="7">
        <v>8.8951119742912227E-2</v>
      </c>
      <c r="AC54" s="7">
        <v>5.4358299587151042E-2</v>
      </c>
      <c r="AD54" s="7">
        <f t="shared" si="3"/>
        <v>8.658976622801455E-2</v>
      </c>
      <c r="AE54" s="7">
        <f t="shared" si="4"/>
        <v>0.22846153846153844</v>
      </c>
    </row>
    <row r="55" spans="1:31" x14ac:dyDescent="0.35">
      <c r="A55" s="9">
        <v>8.1113855660473091E-2</v>
      </c>
      <c r="B55" s="6">
        <v>1.06</v>
      </c>
      <c r="C55" s="7">
        <v>2.9035614703034115E-2</v>
      </c>
      <c r="D55" s="7">
        <v>2.371302428862114E-2</v>
      </c>
      <c r="E55" s="7">
        <v>1.934978749914143E-2</v>
      </c>
      <c r="F55" s="7">
        <v>5.8596336476076975E-2</v>
      </c>
      <c r="G55" s="7">
        <v>5.8819657024661062E-2</v>
      </c>
      <c r="H55" s="7">
        <v>5.0422051783237415E-2</v>
      </c>
      <c r="I55" s="7">
        <f t="shared" si="0"/>
        <v>3.9989411962462022E-2</v>
      </c>
      <c r="J55" s="7">
        <v>8.8796578212844229E-2</v>
      </c>
      <c r="K55" s="7">
        <v>7.9063885218705846E-2</v>
      </c>
      <c r="L55" s="7">
        <v>8.5164311149177468E-2</v>
      </c>
      <c r="M55" s="7">
        <v>6.3919142221041073E-2</v>
      </c>
      <c r="N55" s="7">
        <v>0.11034478416832592</v>
      </c>
      <c r="O55" s="7">
        <v>5.9394432992743919E-2</v>
      </c>
      <c r="P55" s="7">
        <f t="shared" si="1"/>
        <v>8.1113855660473091E-2</v>
      </c>
      <c r="Q55" s="7">
        <v>0.13667483512088399</v>
      </c>
      <c r="R55" s="7">
        <v>0.1043531835691808</v>
      </c>
      <c r="S55" s="7">
        <v>9.5340878476632418E-2</v>
      </c>
      <c r="T55" s="7">
        <v>0.11894162531134429</v>
      </c>
      <c r="U55" s="7">
        <v>0.13304416273483216</v>
      </c>
      <c r="V55" s="7">
        <v>7.7723399532662885E-2</v>
      </c>
      <c r="W55" s="7">
        <f t="shared" si="2"/>
        <v>0.11101301412425608</v>
      </c>
      <c r="X55" s="7">
        <v>8.3713499331279778E-2</v>
      </c>
      <c r="Y55" s="7">
        <v>0.10880481154003366</v>
      </c>
      <c r="Z55" s="7">
        <v>9.9128612412390557E-2</v>
      </c>
      <c r="AA55" s="7">
        <v>9.4003138500867167E-2</v>
      </c>
      <c r="AB55" s="7">
        <v>8.5681970870722574E-2</v>
      </c>
      <c r="AC55" s="7">
        <v>5.1890461301543275E-2</v>
      </c>
      <c r="AD55" s="7">
        <f t="shared" si="3"/>
        <v>8.7203748992806182E-2</v>
      </c>
      <c r="AE55" s="7">
        <f t="shared" si="4"/>
        <v>0.22415094339622638</v>
      </c>
    </row>
    <row r="56" spans="1:31" x14ac:dyDescent="0.35">
      <c r="A56" s="9">
        <v>7.7394653335450647E-2</v>
      </c>
      <c r="B56" s="6">
        <v>1.08</v>
      </c>
      <c r="C56" s="7">
        <v>2.8282745677933561E-2</v>
      </c>
      <c r="D56" s="7">
        <v>2.2578550115739157E-2</v>
      </c>
      <c r="E56" s="7">
        <v>1.8629010065914484E-2</v>
      </c>
      <c r="F56" s="7">
        <v>5.7976645915694569E-2</v>
      </c>
      <c r="G56" s="7">
        <v>5.7357519289707823E-2</v>
      </c>
      <c r="H56" s="7">
        <v>4.5943153684880819E-2</v>
      </c>
      <c r="I56" s="7">
        <f t="shared" si="0"/>
        <v>3.8461270791645075E-2</v>
      </c>
      <c r="J56" s="7">
        <v>8.4698955924234723E-2</v>
      </c>
      <c r="K56" s="7">
        <v>7.549021336011788E-2</v>
      </c>
      <c r="L56" s="7">
        <v>7.771994465137301E-2</v>
      </c>
      <c r="M56" s="7">
        <v>6.0611678805970473E-2</v>
      </c>
      <c r="N56" s="7">
        <v>0.10832519762847584</v>
      </c>
      <c r="O56" s="7">
        <v>5.7521929642531971E-2</v>
      </c>
      <c r="P56" s="7">
        <f t="shared" si="1"/>
        <v>7.7394653335450647E-2</v>
      </c>
      <c r="Q56" s="7">
        <v>0.13050367134219876</v>
      </c>
      <c r="R56" s="7">
        <v>8.9832910024375767E-2</v>
      </c>
      <c r="S56" s="7">
        <v>9.3769595264028505E-2</v>
      </c>
      <c r="T56" s="7">
        <v>0.11556615517261772</v>
      </c>
      <c r="U56" s="7">
        <v>0.12381376726730857</v>
      </c>
      <c r="V56" s="7">
        <v>6.9404896238788968E-2</v>
      </c>
      <c r="W56" s="7">
        <f t="shared" si="2"/>
        <v>0.10381516588488637</v>
      </c>
      <c r="X56" s="7">
        <v>8.1417193168602728E-2</v>
      </c>
      <c r="Y56" s="7">
        <v>0.11032266029424655</v>
      </c>
      <c r="Z56" s="7">
        <v>0.10485367921727028</v>
      </c>
      <c r="AA56" s="7">
        <v>9.643429061779879E-2</v>
      </c>
      <c r="AB56" s="7">
        <v>8.0191372728971658E-2</v>
      </c>
      <c r="AC56" s="7">
        <v>5.0936352464528142E-2</v>
      </c>
      <c r="AD56" s="7">
        <f t="shared" si="3"/>
        <v>8.7359258081903021E-2</v>
      </c>
      <c r="AE56" s="7">
        <f t="shared" si="4"/>
        <v>0.21999999999999997</v>
      </c>
    </row>
    <row r="57" spans="1:31" x14ac:dyDescent="0.35">
      <c r="A57" s="9">
        <v>7.4585946870322231E-2</v>
      </c>
      <c r="B57" s="6">
        <v>1.1000000000000001</v>
      </c>
      <c r="C57" s="7">
        <v>2.7552329125360358E-2</v>
      </c>
      <c r="D57" s="7">
        <v>2.1527347594689005E-2</v>
      </c>
      <c r="E57" s="7">
        <v>1.7910110576692409E-2</v>
      </c>
      <c r="F57" s="7">
        <v>5.740397140286773E-2</v>
      </c>
      <c r="G57" s="7">
        <v>5.6227035227600787E-2</v>
      </c>
      <c r="H57" s="7">
        <v>4.3585634601517723E-2</v>
      </c>
      <c r="I57" s="7">
        <f t="shared" si="0"/>
        <v>3.7367738088121334E-2</v>
      </c>
      <c r="J57" s="7">
        <v>7.9019495389889616E-2</v>
      </c>
      <c r="K57" s="7">
        <v>7.2017143543577328E-2</v>
      </c>
      <c r="L57" s="7">
        <v>7.9264119412657139E-2</v>
      </c>
      <c r="M57" s="7">
        <v>5.6852615968442717E-2</v>
      </c>
      <c r="N57" s="7">
        <v>0.10470796740391032</v>
      </c>
      <c r="O57" s="7">
        <v>5.5654339503456267E-2</v>
      </c>
      <c r="P57" s="7">
        <f t="shared" si="1"/>
        <v>7.4585946870322231E-2</v>
      </c>
      <c r="Q57" s="7">
        <v>0.12429397643194229</v>
      </c>
      <c r="R57" s="7">
        <v>7.562063102410467E-2</v>
      </c>
      <c r="S57" s="7">
        <v>9.0996164755027795E-2</v>
      </c>
      <c r="T57" s="7">
        <v>0.11092560782343494</v>
      </c>
      <c r="U57" s="7">
        <v>0.1134767647697686</v>
      </c>
      <c r="V57" s="7">
        <v>6.4650876545371355E-2</v>
      </c>
      <c r="W57" s="7">
        <f t="shared" si="2"/>
        <v>9.6660670224941625E-2</v>
      </c>
      <c r="X57" s="7">
        <v>7.979687342935983E-2</v>
      </c>
      <c r="Y57" s="7">
        <v>0.10623544853240961</v>
      </c>
      <c r="Z57" s="7">
        <v>0.1064392055041873</v>
      </c>
      <c r="AA57" s="7">
        <v>0.10292306418514019</v>
      </c>
      <c r="AB57" s="7">
        <v>7.6219489950031222E-2</v>
      </c>
      <c r="AC57" s="7">
        <v>5.2151363901141397E-2</v>
      </c>
      <c r="AD57" s="7">
        <f t="shared" si="3"/>
        <v>8.7294240917044921E-2</v>
      </c>
      <c r="AE57" s="7">
        <f t="shared" si="4"/>
        <v>0.21599999999999997</v>
      </c>
    </row>
    <row r="58" spans="1:31" x14ac:dyDescent="0.35">
      <c r="A58" s="9">
        <v>7.243030138712768E-2</v>
      </c>
      <c r="B58" s="6">
        <v>1.1200000000000001</v>
      </c>
      <c r="C58" s="7">
        <v>2.6839870580398908E-2</v>
      </c>
      <c r="D58" s="7">
        <v>2.0552445217080183E-2</v>
      </c>
      <c r="E58" s="7">
        <v>1.7203118045906018E-2</v>
      </c>
      <c r="F58" s="7">
        <v>5.6555471033019632E-2</v>
      </c>
      <c r="G58" s="7">
        <v>5.4877204727118059E-2</v>
      </c>
      <c r="H58" s="7">
        <v>4.1248772793224205E-2</v>
      </c>
      <c r="I58" s="7">
        <f t="shared" si="0"/>
        <v>3.6212813732791165E-2</v>
      </c>
      <c r="J58" s="7">
        <v>7.8004047141555857E-2</v>
      </c>
      <c r="K58" s="7">
        <v>6.9251633137301205E-2</v>
      </c>
      <c r="L58" s="7">
        <v>7.9213797182549506E-2</v>
      </c>
      <c r="M58" s="7">
        <v>5.4637042371448515E-2</v>
      </c>
      <c r="N58" s="7">
        <v>9.9791942366367209E-2</v>
      </c>
      <c r="O58" s="7">
        <v>5.3683346123543758E-2</v>
      </c>
      <c r="P58" s="7">
        <f t="shared" si="1"/>
        <v>7.243030138712768E-2</v>
      </c>
      <c r="Q58" s="7">
        <v>0.11815606738419888</v>
      </c>
      <c r="R58" s="7">
        <v>6.3813851604377039E-2</v>
      </c>
      <c r="S58" s="7">
        <v>8.7257059609186977E-2</v>
      </c>
      <c r="T58" s="7">
        <v>0.10526901554835486</v>
      </c>
      <c r="U58" s="7">
        <v>0.1032016437369191</v>
      </c>
      <c r="V58" s="7">
        <v>6.202503079874909E-2</v>
      </c>
      <c r="W58" s="7">
        <f t="shared" si="2"/>
        <v>8.9953778113630992E-2</v>
      </c>
      <c r="X58" s="7">
        <v>7.8657329226198155E-2</v>
      </c>
      <c r="Y58" s="7">
        <v>0.10663209542581034</v>
      </c>
      <c r="Z58" s="7">
        <v>0.10778604229956806</v>
      </c>
      <c r="AA58" s="7">
        <v>0.10357809110465184</v>
      </c>
      <c r="AB58" s="7">
        <v>7.3855090585764602E-2</v>
      </c>
      <c r="AC58" s="7">
        <v>5.5093109513908299E-2</v>
      </c>
      <c r="AD58" s="7">
        <f t="shared" si="3"/>
        <v>8.7600293025983544E-2</v>
      </c>
      <c r="AE58" s="7">
        <f t="shared" si="4"/>
        <v>0.21214285714285711</v>
      </c>
    </row>
    <row r="59" spans="1:31" x14ac:dyDescent="0.35">
      <c r="A59" s="9">
        <v>7.0634479251677498E-2</v>
      </c>
      <c r="B59" s="6">
        <v>1.1399999999999999</v>
      </c>
      <c r="C59" s="7">
        <v>2.6143110379587716E-2</v>
      </c>
      <c r="D59" s="7">
        <v>1.9647414132014894E-2</v>
      </c>
      <c r="E59" s="7">
        <v>1.6517215670574219E-2</v>
      </c>
      <c r="F59" s="7">
        <v>5.5463591607824485E-2</v>
      </c>
      <c r="G59" s="7">
        <v>5.33289975311892E-2</v>
      </c>
      <c r="H59" s="7">
        <v>3.8987652477886055E-2</v>
      </c>
      <c r="I59" s="7">
        <f t="shared" si="0"/>
        <v>3.5014663633179427E-2</v>
      </c>
      <c r="J59" s="7">
        <v>7.7017738837860159E-2</v>
      </c>
      <c r="K59" s="7">
        <v>6.9405000575791354E-2</v>
      </c>
      <c r="L59" s="7">
        <v>7.7892548519701843E-2</v>
      </c>
      <c r="M59" s="7">
        <v>5.2570054844225167E-2</v>
      </c>
      <c r="N59" s="7">
        <v>9.5322076764978017E-2</v>
      </c>
      <c r="O59" s="7">
        <v>5.1599455967508458E-2</v>
      </c>
      <c r="P59" s="7">
        <f t="shared" si="1"/>
        <v>7.0634479251677498E-2</v>
      </c>
      <c r="Q59" s="7">
        <v>0.11216719039849875</v>
      </c>
      <c r="R59" s="7">
        <v>6.2218313253014523E-2</v>
      </c>
      <c r="S59" s="7">
        <v>8.3305793125394573E-2</v>
      </c>
      <c r="T59" s="7">
        <v>9.9179481013630597E-2</v>
      </c>
      <c r="U59" s="7">
        <v>9.3324184372329436E-2</v>
      </c>
      <c r="V59" s="7">
        <v>6.2268598734404379E-2</v>
      </c>
      <c r="W59" s="7">
        <f t="shared" si="2"/>
        <v>8.5410593482878716E-2</v>
      </c>
      <c r="X59" s="7">
        <v>7.7640422069814086E-2</v>
      </c>
      <c r="Y59" s="7">
        <v>0.10866826266102225</v>
      </c>
      <c r="Z59" s="7">
        <v>0.11117549956023756</v>
      </c>
      <c r="AA59" s="7">
        <v>0.10292929539654744</v>
      </c>
      <c r="AB59" s="7">
        <v>7.1730192052159608E-2</v>
      </c>
      <c r="AC59" s="7">
        <v>5.8662397261758731E-2</v>
      </c>
      <c r="AD59" s="7">
        <f t="shared" si="3"/>
        <v>8.8467678166923289E-2</v>
      </c>
      <c r="AE59" s="7">
        <f t="shared" si="4"/>
        <v>0.20842105263157895</v>
      </c>
    </row>
    <row r="60" spans="1:31" x14ac:dyDescent="0.35">
      <c r="A60" s="9">
        <v>6.9545102171479661E-2</v>
      </c>
      <c r="B60" s="6">
        <v>1.1599999999999999</v>
      </c>
      <c r="C60" s="7">
        <v>2.546127414124566E-2</v>
      </c>
      <c r="D60" s="7">
        <v>1.8806344962966726E-2</v>
      </c>
      <c r="E60" s="7">
        <v>1.5859827100949346E-2</v>
      </c>
      <c r="F60" s="7">
        <v>5.5716968657805364E-2</v>
      </c>
      <c r="G60" s="7">
        <v>5.1633693503115474E-2</v>
      </c>
      <c r="H60" s="7">
        <v>3.6834150215494077E-2</v>
      </c>
      <c r="I60" s="7">
        <f t="shared" si="0"/>
        <v>3.4052043096929441E-2</v>
      </c>
      <c r="J60" s="7">
        <v>7.4040922492107572E-2</v>
      </c>
      <c r="K60" s="7">
        <v>6.8947861864194257E-2</v>
      </c>
      <c r="L60" s="7">
        <v>7.5588881684654718E-2</v>
      </c>
      <c r="M60" s="7">
        <v>5.5940585671296277E-2</v>
      </c>
      <c r="N60" s="7">
        <v>9.3311311288028123E-2</v>
      </c>
      <c r="O60" s="7">
        <v>4.9441050028597035E-2</v>
      </c>
      <c r="P60" s="7">
        <f t="shared" si="1"/>
        <v>6.9545102171479661E-2</v>
      </c>
      <c r="Q60" s="7">
        <v>0.10639026286493006</v>
      </c>
      <c r="R60" s="7">
        <v>6.4162591638363617E-2</v>
      </c>
      <c r="S60" s="7">
        <v>8.2532700159447595E-2</v>
      </c>
      <c r="T60" s="7">
        <v>9.3224923677006646E-2</v>
      </c>
      <c r="U60" s="7">
        <v>8.4580254824410159E-2</v>
      </c>
      <c r="V60" s="7">
        <v>6.3520302339309664E-2</v>
      </c>
      <c r="W60" s="7">
        <f t="shared" si="2"/>
        <v>8.2401839250577952E-2</v>
      </c>
      <c r="X60" s="7">
        <v>7.6360995073297869E-2</v>
      </c>
      <c r="Y60" s="7">
        <v>0.10792450218324304</v>
      </c>
      <c r="Z60" s="7">
        <v>0.11048598486429022</v>
      </c>
      <c r="AA60" s="7">
        <v>0.10001999632516377</v>
      </c>
      <c r="AB60" s="7">
        <v>7.6833315753734185E-2</v>
      </c>
      <c r="AC60" s="7">
        <v>6.2249710745242125E-2</v>
      </c>
      <c r="AD60" s="7">
        <f t="shared" si="3"/>
        <v>8.8979084157495211E-2</v>
      </c>
      <c r="AE60" s="7">
        <f t="shared" si="4"/>
        <v>0.20482758620689656</v>
      </c>
    </row>
    <row r="61" spans="1:31" x14ac:dyDescent="0.35">
      <c r="A61" s="9">
        <v>6.7755458184082726E-2</v>
      </c>
      <c r="B61" s="6">
        <v>1.18</v>
      </c>
      <c r="C61" s="7">
        <v>2.4794474730523746E-2</v>
      </c>
      <c r="D61" s="7">
        <v>1.8023820199319723E-2</v>
      </c>
      <c r="E61" s="7">
        <v>1.5236233791441933E-2</v>
      </c>
      <c r="F61" s="7">
        <v>5.6992550410654333E-2</v>
      </c>
      <c r="G61" s="7">
        <v>4.9848208287711623E-2</v>
      </c>
      <c r="H61" s="7">
        <v>3.4806140699837673E-2</v>
      </c>
      <c r="I61" s="7">
        <f t="shared" si="0"/>
        <v>3.3283571353248172E-2</v>
      </c>
      <c r="J61" s="7">
        <v>6.9938192751239012E-2</v>
      </c>
      <c r="K61" s="7">
        <v>6.7988005774215973E-2</v>
      </c>
      <c r="L61" s="7">
        <v>7.2420880501032223E-2</v>
      </c>
      <c r="M61" s="7">
        <v>5.8811793380012231E-2</v>
      </c>
      <c r="N61" s="7">
        <v>9.0043641496970361E-2</v>
      </c>
      <c r="O61" s="7">
        <v>4.7330235201026589E-2</v>
      </c>
      <c r="P61" s="7">
        <f t="shared" si="1"/>
        <v>6.7755458184082726E-2</v>
      </c>
      <c r="Q61" s="7">
        <v>0.10083645457758332</v>
      </c>
      <c r="R61" s="7">
        <v>6.6182300084414253E-2</v>
      </c>
      <c r="S61" s="7">
        <v>8.1166443854301384E-2</v>
      </c>
      <c r="T61" s="7">
        <v>8.7840706158271248E-2</v>
      </c>
      <c r="U61" s="7">
        <v>7.9270389782047646E-2</v>
      </c>
      <c r="V61" s="7">
        <v>6.446141968774094E-2</v>
      </c>
      <c r="W61" s="7">
        <f t="shared" si="2"/>
        <v>7.9959619024059791E-2</v>
      </c>
      <c r="X61" s="7">
        <v>7.4590541537113933E-2</v>
      </c>
      <c r="Y61" s="7">
        <v>0.10461996395506123</v>
      </c>
      <c r="Z61" s="7">
        <v>0.10626449756424378</v>
      </c>
      <c r="AA61" s="7">
        <v>9.5180205784167859E-2</v>
      </c>
      <c r="AB61" s="7">
        <v>7.6865784413570837E-2</v>
      </c>
      <c r="AC61" s="7">
        <v>6.5089617411207765E-2</v>
      </c>
      <c r="AD61" s="7">
        <f t="shared" si="3"/>
        <v>8.7101768444227567E-2</v>
      </c>
      <c r="AE61" s="7">
        <f t="shared" si="4"/>
        <v>0.20135593220338982</v>
      </c>
    </row>
    <row r="62" spans="1:31" x14ac:dyDescent="0.35">
      <c r="A62" s="9">
        <v>6.5274732863554341E-2</v>
      </c>
      <c r="B62" s="6">
        <v>1.2</v>
      </c>
      <c r="C62" s="7">
        <v>2.4143264143906062E-2</v>
      </c>
      <c r="D62" s="7">
        <v>1.7294883978561406E-2</v>
      </c>
      <c r="E62" s="7">
        <v>1.4649561025257517E-2</v>
      </c>
      <c r="F62" s="7">
        <v>5.6968617455012451E-2</v>
      </c>
      <c r="G62" s="7">
        <v>4.795672732881557E-2</v>
      </c>
      <c r="H62" s="7">
        <v>3.2913446742125249E-2</v>
      </c>
      <c r="I62" s="7">
        <f t="shared" si="0"/>
        <v>3.232108344561304E-2</v>
      </c>
      <c r="J62" s="7">
        <v>6.5232607529701114E-2</v>
      </c>
      <c r="K62" s="7">
        <v>6.6596033656412937E-2</v>
      </c>
      <c r="L62" s="7">
        <v>6.8268261155434967E-2</v>
      </c>
      <c r="M62" s="7">
        <v>6.0525838796625993E-2</v>
      </c>
      <c r="N62" s="7">
        <v>8.568930376679465E-2</v>
      </c>
      <c r="O62" s="7">
        <v>4.5336352276356351E-2</v>
      </c>
      <c r="P62" s="7">
        <f t="shared" si="1"/>
        <v>6.5274732863554341E-2</v>
      </c>
      <c r="Q62" s="7">
        <v>9.551262731192646E-2</v>
      </c>
      <c r="R62" s="7">
        <v>6.6269215751639327E-2</v>
      </c>
      <c r="S62" s="7">
        <v>7.9317737901906479E-2</v>
      </c>
      <c r="T62" s="7">
        <v>8.3299699492267315E-2</v>
      </c>
      <c r="U62" s="7">
        <v>7.7055770482982427E-2</v>
      </c>
      <c r="V62" s="7">
        <v>7.0312010987376966E-2</v>
      </c>
      <c r="W62" s="7">
        <f t="shared" si="2"/>
        <v>7.8627843654683158E-2</v>
      </c>
      <c r="X62" s="7">
        <v>7.2252680424833501E-2</v>
      </c>
      <c r="Y62" s="7">
        <v>0.10056972080734138</v>
      </c>
      <c r="Z62" s="7">
        <v>9.9528427011894682E-2</v>
      </c>
      <c r="AA62" s="7">
        <v>9.277090396852361E-2</v>
      </c>
      <c r="AB62" s="7">
        <v>7.6427755320330401E-2</v>
      </c>
      <c r="AC62" s="7">
        <v>6.6988752102288524E-2</v>
      </c>
      <c r="AD62" s="7">
        <f t="shared" si="3"/>
        <v>8.4756373272535337E-2</v>
      </c>
      <c r="AE62" s="7">
        <f t="shared" si="4"/>
        <v>0.19800000000000001</v>
      </c>
    </row>
    <row r="63" spans="1:31" x14ac:dyDescent="0.35">
      <c r="A63" s="9">
        <v>6.2207061863387293E-2</v>
      </c>
      <c r="B63" s="6">
        <v>1.22</v>
      </c>
      <c r="C63" s="7">
        <v>2.3508319416784142E-2</v>
      </c>
      <c r="D63" s="7">
        <v>1.6615010645522107E-2</v>
      </c>
      <c r="E63" s="7">
        <v>1.4100994261102577E-2</v>
      </c>
      <c r="F63" s="7">
        <v>5.5775003133080633E-2</v>
      </c>
      <c r="G63" s="7">
        <v>4.6024799333107151E-2</v>
      </c>
      <c r="H63" s="7">
        <v>3.1164411245189091E-2</v>
      </c>
      <c r="I63" s="7">
        <f t="shared" si="0"/>
        <v>3.1198089672464287E-2</v>
      </c>
      <c r="J63" s="7">
        <v>6.0304574306893358E-2</v>
      </c>
      <c r="K63" s="7">
        <v>6.4831880735980035E-2</v>
      </c>
      <c r="L63" s="7">
        <v>6.3307400244179218E-2</v>
      </c>
      <c r="M63" s="7">
        <v>6.0805934249742032E-2</v>
      </c>
      <c r="N63" s="7">
        <v>8.0440384258763972E-2</v>
      </c>
      <c r="O63" s="7">
        <v>4.3552197384765123E-2</v>
      </c>
      <c r="P63" s="7">
        <f t="shared" si="1"/>
        <v>6.2207061863387293E-2</v>
      </c>
      <c r="Q63" s="7">
        <v>9.0417738324514177E-2</v>
      </c>
      <c r="R63" s="7">
        <v>6.4246017101509859E-2</v>
      </c>
      <c r="S63" s="7">
        <v>7.716740145972982E-2</v>
      </c>
      <c r="T63" s="7">
        <v>7.9882796703776709E-2</v>
      </c>
      <c r="U63" s="7">
        <v>7.5247023780722455E-2</v>
      </c>
      <c r="V63" s="7">
        <v>7.2793449682297978E-2</v>
      </c>
      <c r="W63" s="7">
        <f t="shared" si="2"/>
        <v>7.6625737842091826E-2</v>
      </c>
      <c r="X63" s="7">
        <v>6.9459502345258772E-2</v>
      </c>
      <c r="Y63" s="7">
        <v>9.6533850567961987E-2</v>
      </c>
      <c r="Z63" s="7">
        <v>9.3378315992150809E-2</v>
      </c>
      <c r="AA63" s="7">
        <v>8.9734709880979244E-2</v>
      </c>
      <c r="AB63" s="7">
        <v>7.5073871160071304E-2</v>
      </c>
      <c r="AC63" s="7">
        <v>6.8189961321117681E-2</v>
      </c>
      <c r="AD63" s="7">
        <f t="shared" si="3"/>
        <v>8.206170187792329E-2</v>
      </c>
      <c r="AE63" s="7">
        <f t="shared" si="4"/>
        <v>0.19475409836065574</v>
      </c>
    </row>
    <row r="64" spans="1:31" x14ac:dyDescent="0.35">
      <c r="A64" s="9">
        <v>5.9764370963840373E-2</v>
      </c>
      <c r="B64" s="6">
        <v>1.24</v>
      </c>
      <c r="C64" s="7">
        <v>2.28902399536225E-2</v>
      </c>
      <c r="D64" s="7">
        <v>1.5980073123094313E-2</v>
      </c>
      <c r="E64" s="7">
        <v>1.359011756289441E-2</v>
      </c>
      <c r="F64" s="7">
        <v>5.3608495555725548E-2</v>
      </c>
      <c r="G64" s="7">
        <v>4.4034725219657754E-2</v>
      </c>
      <c r="H64" s="7">
        <v>2.9559642574872588E-2</v>
      </c>
      <c r="I64" s="7">
        <f t="shared" si="0"/>
        <v>2.9943882331644522E-2</v>
      </c>
      <c r="J64" s="7">
        <v>5.6179064503656971E-2</v>
      </c>
      <c r="K64" s="7">
        <v>6.2732887509042073E-2</v>
      </c>
      <c r="L64" s="7">
        <v>6.3591706613385313E-2</v>
      </c>
      <c r="M64" s="7">
        <v>5.9557313744934566E-2</v>
      </c>
      <c r="N64" s="7">
        <v>7.4522286537071006E-2</v>
      </c>
      <c r="O64" s="7">
        <v>4.2002966874952294E-2</v>
      </c>
      <c r="P64" s="7">
        <f t="shared" si="1"/>
        <v>5.9764370963840373E-2</v>
      </c>
      <c r="Q64" s="7">
        <v>8.5542175975347745E-2</v>
      </c>
      <c r="R64" s="7">
        <v>6.5764194974008983E-2</v>
      </c>
      <c r="S64" s="7">
        <v>7.4865620775933658E-2</v>
      </c>
      <c r="T64" s="7">
        <v>7.7762273925468139E-2</v>
      </c>
      <c r="U64" s="7">
        <v>7.4116088924452247E-2</v>
      </c>
      <c r="V64" s="7">
        <v>7.183989526562537E-2</v>
      </c>
      <c r="W64" s="7">
        <f t="shared" si="2"/>
        <v>7.4981708306806019E-2</v>
      </c>
      <c r="X64" s="7">
        <v>6.6331934425681527E-2</v>
      </c>
      <c r="Y64" s="7">
        <v>9.172148436944931E-2</v>
      </c>
      <c r="Z64" s="7">
        <v>9.2463531134805807E-2</v>
      </c>
      <c r="AA64" s="7">
        <v>8.6142371895518682E-2</v>
      </c>
      <c r="AB64" s="7">
        <v>7.1692141081117641E-2</v>
      </c>
      <c r="AC64" s="7">
        <v>6.8962898056732391E-2</v>
      </c>
      <c r="AD64" s="7">
        <f t="shared" si="3"/>
        <v>7.9552393493884224E-2</v>
      </c>
      <c r="AE64" s="7">
        <f t="shared" si="4"/>
        <v>0.19161290322580643</v>
      </c>
    </row>
    <row r="65" spans="1:31" x14ac:dyDescent="0.35">
      <c r="A65" s="9">
        <v>5.7061394894988272E-2</v>
      </c>
      <c r="B65" s="6">
        <v>1.26</v>
      </c>
      <c r="C65" s="7">
        <v>2.2289432052951912E-2</v>
      </c>
      <c r="D65" s="7">
        <v>1.5386311845097971E-2</v>
      </c>
      <c r="E65" s="7">
        <v>1.3115295681923109E-2</v>
      </c>
      <c r="F65" s="7">
        <v>5.066102404303835E-2</v>
      </c>
      <c r="G65" s="7">
        <v>4.2011807692645849E-2</v>
      </c>
      <c r="H65" s="7">
        <v>2.8113395338236317E-2</v>
      </c>
      <c r="I65" s="7">
        <f t="shared" si="0"/>
        <v>2.859621110898225E-2</v>
      </c>
      <c r="J65" s="7">
        <v>5.274540452305531E-2</v>
      </c>
      <c r="K65" s="7">
        <v>6.1031921604789825E-2</v>
      </c>
      <c r="L65" s="7">
        <v>6.2928733530623962E-2</v>
      </c>
      <c r="M65" s="7">
        <v>5.6840976887804234E-2</v>
      </c>
      <c r="N65" s="7">
        <v>6.81675214403554E-2</v>
      </c>
      <c r="O65" s="7">
        <v>4.0653811383300903E-2</v>
      </c>
      <c r="P65" s="7">
        <f t="shared" si="1"/>
        <v>5.7061394894988272E-2</v>
      </c>
      <c r="Q65" s="7">
        <v>8.0872831003546586E-2</v>
      </c>
      <c r="R65" s="7">
        <v>6.8722143779368791E-2</v>
      </c>
      <c r="S65" s="7">
        <v>7.2513094842064682E-2</v>
      </c>
      <c r="T65" s="7">
        <v>7.6491833754537081E-2</v>
      </c>
      <c r="U65" s="7">
        <v>7.3766557444820163E-2</v>
      </c>
      <c r="V65" s="7">
        <v>6.8195337654323188E-2</v>
      </c>
      <c r="W65" s="7">
        <f t="shared" si="2"/>
        <v>7.3426966413110084E-2</v>
      </c>
      <c r="X65" s="7">
        <v>6.3026005863582424E-2</v>
      </c>
      <c r="Y65" s="7">
        <v>8.5503128373691048E-2</v>
      </c>
      <c r="Z65" s="7">
        <v>9.0086955559364731E-2</v>
      </c>
      <c r="AA65" s="7">
        <v>8.2062923312937311E-2</v>
      </c>
      <c r="AB65" s="7">
        <v>6.7843048183321528E-2</v>
      </c>
      <c r="AC65" s="7">
        <v>6.9453335553295401E-2</v>
      </c>
      <c r="AD65" s="7">
        <f t="shared" si="3"/>
        <v>7.6329232807698752E-2</v>
      </c>
      <c r="AE65" s="7">
        <f t="shared" si="4"/>
        <v>0.18857142857142856</v>
      </c>
    </row>
    <row r="66" spans="1:31" x14ac:dyDescent="0.35">
      <c r="A66" s="9">
        <v>5.447457684284096E-2</v>
      </c>
      <c r="B66" s="6">
        <v>1.28</v>
      </c>
      <c r="C66" s="7">
        <v>2.1706057839710618E-2</v>
      </c>
      <c r="D66" s="7">
        <v>1.4830304778049839E-2</v>
      </c>
      <c r="E66" s="7">
        <v>1.26740474470297E-2</v>
      </c>
      <c r="F66" s="7">
        <v>4.7253958262419189E-2</v>
      </c>
      <c r="G66" s="7">
        <v>4.0873216772777006E-2</v>
      </c>
      <c r="H66" s="7">
        <v>2.7104907589045376E-2</v>
      </c>
      <c r="I66" s="7">
        <f t="shared" si="0"/>
        <v>2.7407082114838621E-2</v>
      </c>
      <c r="J66" s="7">
        <v>4.9830747287032393E-2</v>
      </c>
      <c r="K66" s="7">
        <v>5.9989719433573049E-2</v>
      </c>
      <c r="L66" s="7">
        <v>6.132935410009159E-2</v>
      </c>
      <c r="M66" s="7">
        <v>5.4630485378469248E-2</v>
      </c>
      <c r="N66" s="7">
        <v>6.1617499816803492E-2</v>
      </c>
      <c r="O66" s="7">
        <v>3.9449655041076025E-2</v>
      </c>
      <c r="P66" s="7">
        <f t="shared" si="1"/>
        <v>5.447457684284096E-2</v>
      </c>
      <c r="Q66" s="7">
        <v>7.8463627385375614E-2</v>
      </c>
      <c r="R66" s="7">
        <v>6.9148248111473978E-2</v>
      </c>
      <c r="S66" s="7">
        <v>7.0196022061474198E-2</v>
      </c>
      <c r="T66" s="7">
        <v>7.5927468820928642E-2</v>
      </c>
      <c r="U66" s="7">
        <v>7.4111356398404021E-2</v>
      </c>
      <c r="V66" s="7">
        <v>6.302449090705417E-2</v>
      </c>
      <c r="W66" s="7">
        <f t="shared" si="2"/>
        <v>7.1811868947451785E-2</v>
      </c>
      <c r="X66" s="7">
        <v>5.9655009387719067E-2</v>
      </c>
      <c r="Y66" s="7">
        <v>7.8349052525562721E-2</v>
      </c>
      <c r="Z66" s="7">
        <v>8.6410793317480014E-2</v>
      </c>
      <c r="AA66" s="7">
        <v>7.7601467237362512E-2</v>
      </c>
      <c r="AB66" s="7">
        <v>6.4176515312344751E-2</v>
      </c>
      <c r="AC66" s="7">
        <v>6.977759841845782E-2</v>
      </c>
      <c r="AD66" s="7">
        <f t="shared" si="3"/>
        <v>7.2661739366487815E-2</v>
      </c>
      <c r="AE66" s="7">
        <f t="shared" si="4"/>
        <v>0.18562499999999998</v>
      </c>
    </row>
    <row r="67" spans="1:31" x14ac:dyDescent="0.35">
      <c r="A67" s="9">
        <v>5.2246259015213015E-2</v>
      </c>
      <c r="B67" s="6">
        <v>1.3</v>
      </c>
      <c r="C67" s="7">
        <v>2.1140028865511931E-2</v>
      </c>
      <c r="D67" s="7">
        <v>1.4308938883713372E-2</v>
      </c>
      <c r="E67" s="7">
        <v>1.2263379080869628E-2</v>
      </c>
      <c r="F67" s="7">
        <v>4.4247273925093054E-2</v>
      </c>
      <c r="G67" s="7">
        <v>3.9899951648231985E-2</v>
      </c>
      <c r="H67" s="7">
        <v>2.6141121245462723E-2</v>
      </c>
      <c r="I67" s="7">
        <f t="shared" si="0"/>
        <v>2.6333448941480448E-2</v>
      </c>
      <c r="J67" s="7">
        <v>4.7351241713820609E-2</v>
      </c>
      <c r="K67" s="7">
        <v>5.8771698318173277E-2</v>
      </c>
      <c r="L67" s="7">
        <v>5.8616589611837557E-2</v>
      </c>
      <c r="M67" s="7">
        <v>5.4056407300307301E-2</v>
      </c>
      <c r="N67" s="7">
        <v>5.634158750042851E-2</v>
      </c>
      <c r="O67" s="7">
        <v>3.8340029646710849E-2</v>
      </c>
      <c r="P67" s="7">
        <f t="shared" si="1"/>
        <v>5.2246259015213015E-2</v>
      </c>
      <c r="Q67" s="7">
        <v>7.5978984450503356E-2</v>
      </c>
      <c r="R67" s="7">
        <v>6.8900145222220016E-2</v>
      </c>
      <c r="S67" s="7">
        <v>6.7966522207344365E-2</v>
      </c>
      <c r="T67" s="7">
        <v>7.5881328585799199E-2</v>
      </c>
      <c r="U67" s="7">
        <v>7.4985219837225656E-2</v>
      </c>
      <c r="V67" s="7">
        <v>5.7569936477548524E-2</v>
      </c>
      <c r="W67" s="7">
        <f t="shared" si="2"/>
        <v>7.0213689463440185E-2</v>
      </c>
      <c r="X67" s="7">
        <v>5.6282638084048063E-2</v>
      </c>
      <c r="Y67" s="7">
        <v>7.0830870198140217E-2</v>
      </c>
      <c r="Z67" s="7">
        <v>8.2066948867227707E-2</v>
      </c>
      <c r="AA67" s="7">
        <v>7.2897366622863904E-2</v>
      </c>
      <c r="AB67" s="7">
        <v>6.0623606798667906E-2</v>
      </c>
      <c r="AC67" s="7">
        <v>6.9217170667374928E-2</v>
      </c>
      <c r="AD67" s="7">
        <f t="shared" si="3"/>
        <v>6.8653100206387124E-2</v>
      </c>
      <c r="AE67" s="7">
        <f t="shared" si="4"/>
        <v>0.18276923076923074</v>
      </c>
    </row>
    <row r="68" spans="1:31" x14ac:dyDescent="0.35">
      <c r="A68" s="9">
        <v>5.0586194465373158E-2</v>
      </c>
      <c r="B68" s="6">
        <v>1.32</v>
      </c>
      <c r="C68" s="7">
        <v>2.0591028302401879E-2</v>
      </c>
      <c r="D68" s="7">
        <v>1.3819383240489655E-2</v>
      </c>
      <c r="E68" s="7">
        <v>1.1880061755481324E-2</v>
      </c>
      <c r="F68" s="7">
        <v>4.1368887146692651E-2</v>
      </c>
      <c r="G68" s="7">
        <v>3.8960034529774916E-2</v>
      </c>
      <c r="H68" s="7">
        <v>2.591249170774871E-2</v>
      </c>
      <c r="I68" s="7">
        <f t="shared" ref="I68:I131" si="5">AVERAGE(C68:H68)</f>
        <v>2.5421981113764855E-2</v>
      </c>
      <c r="J68" s="7">
        <v>4.5190175549509666E-2</v>
      </c>
      <c r="K68" s="7">
        <v>5.7446525520655711E-2</v>
      </c>
      <c r="L68" s="7">
        <v>5.4879411002299559E-2</v>
      </c>
      <c r="M68" s="7">
        <v>5.4016776236201443E-2</v>
      </c>
      <c r="N68" s="7">
        <v>5.4746460684936729E-2</v>
      </c>
      <c r="O68" s="7">
        <v>3.7237817798635803E-2</v>
      </c>
      <c r="P68" s="7">
        <f t="shared" ref="P68:P131" si="6">AVERAGE(J68:O68)</f>
        <v>5.0586194465373158E-2</v>
      </c>
      <c r="Q68" s="7">
        <v>7.309408734720732E-2</v>
      </c>
      <c r="R68" s="7">
        <v>7.0435840199339739E-2</v>
      </c>
      <c r="S68" s="7">
        <v>6.9703783899374469E-2</v>
      </c>
      <c r="T68" s="7">
        <v>7.6138547160770273E-2</v>
      </c>
      <c r="U68" s="7">
        <v>7.622423888079069E-2</v>
      </c>
      <c r="V68" s="7">
        <v>5.2855962759926101E-2</v>
      </c>
      <c r="W68" s="7">
        <f t="shared" ref="W68:W131" si="7">AVERAGE(Q68:V68)</f>
        <v>6.9742076707901432E-2</v>
      </c>
      <c r="X68" s="7">
        <v>5.3614723167163821E-2</v>
      </c>
      <c r="Y68" s="7">
        <v>6.343825660489795E-2</v>
      </c>
      <c r="Z68" s="7">
        <v>7.7534466921556161E-2</v>
      </c>
      <c r="AA68" s="7">
        <v>6.8101526143351285E-2</v>
      </c>
      <c r="AB68" s="7">
        <v>5.7193332854655936E-2</v>
      </c>
      <c r="AC68" s="7">
        <v>6.7541005956910108E-2</v>
      </c>
      <c r="AD68" s="7">
        <f t="shared" ref="AD68:AD131" si="8">AVERAGE(X68:AC68)</f>
        <v>6.4570551941422541E-2</v>
      </c>
      <c r="AE68" s="7">
        <f t="shared" ref="AE68:AE131" si="9">IF(B68&lt;=0.1,1.1+25.8*B68,IF(B68&lt;=1.5,MIN(1.98/B68,3.68),2.97/B68^2))*0.12</f>
        <v>0.18</v>
      </c>
    </row>
    <row r="69" spans="1:31" x14ac:dyDescent="0.35">
      <c r="A69" s="9">
        <v>4.8748902665514071E-2</v>
      </c>
      <c r="B69" s="6">
        <v>1.34</v>
      </c>
      <c r="C69" s="7">
        <v>2.0058549318044273E-2</v>
      </c>
      <c r="D69" s="7">
        <v>1.3601723550516868E-2</v>
      </c>
      <c r="E69" s="7">
        <v>1.1520848668743068E-2</v>
      </c>
      <c r="F69" s="7">
        <v>3.8368736409531798E-2</v>
      </c>
      <c r="G69" s="7">
        <v>3.8047126213922151E-2</v>
      </c>
      <c r="H69" s="7">
        <v>2.6612911786513132E-2</v>
      </c>
      <c r="I69" s="7">
        <f t="shared" si="5"/>
        <v>2.4701649324545213E-2</v>
      </c>
      <c r="J69" s="7">
        <v>4.3231402148074638E-2</v>
      </c>
      <c r="K69" s="7">
        <v>5.6400315081833394E-2</v>
      </c>
      <c r="L69" s="7">
        <v>5.0411675120716433E-2</v>
      </c>
      <c r="M69" s="7">
        <v>5.3033023640523501E-2</v>
      </c>
      <c r="N69" s="7">
        <v>5.3179821791923425E-2</v>
      </c>
      <c r="O69" s="7">
        <v>3.6237178210013016E-2</v>
      </c>
      <c r="P69" s="7">
        <f t="shared" si="6"/>
        <v>4.8748902665514071E-2</v>
      </c>
      <c r="Q69" s="7">
        <v>6.9868103317374461E-2</v>
      </c>
      <c r="R69" s="7">
        <v>7.0207088147017843E-2</v>
      </c>
      <c r="S69" s="7">
        <v>7.2363375616334838E-2</v>
      </c>
      <c r="T69" s="7">
        <v>7.6503850427390954E-2</v>
      </c>
      <c r="U69" s="7">
        <v>7.7590934021389724E-2</v>
      </c>
      <c r="V69" s="7">
        <v>5.0612128947127646E-2</v>
      </c>
      <c r="W69" s="7">
        <f t="shared" si="7"/>
        <v>6.9524246746105897E-2</v>
      </c>
      <c r="X69" s="7">
        <v>5.3887357813571311E-2</v>
      </c>
      <c r="Y69" s="7">
        <v>5.6660587664026221E-2</v>
      </c>
      <c r="Z69" s="7">
        <v>7.308740587514527E-2</v>
      </c>
      <c r="AA69" s="7">
        <v>6.3356303441892456E-2</v>
      </c>
      <c r="AB69" s="7">
        <v>5.4486101692389002E-2</v>
      </c>
      <c r="AC69" s="7">
        <v>6.6527840395546337E-2</v>
      </c>
      <c r="AD69" s="7">
        <f t="shared" si="8"/>
        <v>6.1334266147095091E-2</v>
      </c>
      <c r="AE69" s="7">
        <f t="shared" si="9"/>
        <v>0.17731343283582088</v>
      </c>
    </row>
    <row r="70" spans="1:31" x14ac:dyDescent="0.35">
      <c r="A70" s="9">
        <v>4.6841666230273644E-2</v>
      </c>
      <c r="B70" s="6">
        <v>1.36</v>
      </c>
      <c r="C70" s="7">
        <v>1.9541940531865497E-2</v>
      </c>
      <c r="D70" s="7">
        <v>1.3485682121404021E-2</v>
      </c>
      <c r="E70" s="7">
        <v>1.1182634005500876E-2</v>
      </c>
      <c r="F70" s="7">
        <v>3.6872411294535043E-2</v>
      </c>
      <c r="G70" s="7">
        <v>3.7159870517666324E-2</v>
      </c>
      <c r="H70" s="7">
        <v>2.6953063864104013E-2</v>
      </c>
      <c r="I70" s="7">
        <f t="shared" si="5"/>
        <v>2.4199267055845963E-2</v>
      </c>
      <c r="J70" s="7">
        <v>4.1468754626772547E-2</v>
      </c>
      <c r="K70" s="7">
        <v>5.5555860109606649E-2</v>
      </c>
      <c r="L70" s="7">
        <v>4.5602765675235246E-2</v>
      </c>
      <c r="M70" s="7">
        <v>5.1272838874029614E-2</v>
      </c>
      <c r="N70" s="7">
        <v>5.1674706552079459E-2</v>
      </c>
      <c r="O70" s="7">
        <v>3.5475071543918393E-2</v>
      </c>
      <c r="P70" s="7">
        <f t="shared" si="6"/>
        <v>4.6841666230273644E-2</v>
      </c>
      <c r="Q70" s="7">
        <v>6.7549967223661619E-2</v>
      </c>
      <c r="R70" s="7">
        <v>6.9518584943099149E-2</v>
      </c>
      <c r="S70" s="7">
        <v>7.4113592211102905E-2</v>
      </c>
      <c r="T70" s="7">
        <v>7.6839069904663479E-2</v>
      </c>
      <c r="U70" s="7">
        <v>7.8905200657848951E-2</v>
      </c>
      <c r="V70" s="7">
        <v>4.915368490396288E-2</v>
      </c>
      <c r="W70" s="7">
        <f t="shared" si="7"/>
        <v>6.9346683307389842E-2</v>
      </c>
      <c r="X70" s="7">
        <v>5.3969259030644888E-2</v>
      </c>
      <c r="Y70" s="7">
        <v>5.0947482188993753E-2</v>
      </c>
      <c r="Z70" s="7">
        <v>6.8780322360190563E-2</v>
      </c>
      <c r="AA70" s="7">
        <v>5.877574860576941E-2</v>
      </c>
      <c r="AB70" s="7">
        <v>5.3229339617415598E-2</v>
      </c>
      <c r="AC70" s="7">
        <v>6.7937690361395672E-2</v>
      </c>
      <c r="AD70" s="7">
        <f t="shared" si="8"/>
        <v>5.8939973694068316E-2</v>
      </c>
      <c r="AE70" s="7">
        <f t="shared" si="9"/>
        <v>0.17470588235294116</v>
      </c>
    </row>
    <row r="71" spans="1:31" x14ac:dyDescent="0.35">
      <c r="A71" s="9">
        <v>4.5507582755818926E-2</v>
      </c>
      <c r="B71" s="6">
        <v>1.38</v>
      </c>
      <c r="C71" s="7">
        <v>1.9040452250425607E-2</v>
      </c>
      <c r="D71" s="7">
        <v>1.3358576965306325E-2</v>
      </c>
      <c r="E71" s="7">
        <v>1.0862560243495172E-2</v>
      </c>
      <c r="F71" s="7">
        <v>3.5325593363826166E-2</v>
      </c>
      <c r="G71" s="7">
        <v>3.6285909630121627E-2</v>
      </c>
      <c r="H71" s="7">
        <v>2.6855212654035718E-2</v>
      </c>
      <c r="I71" s="7">
        <f t="shared" si="5"/>
        <v>2.3621384184535105E-2</v>
      </c>
      <c r="J71" s="7">
        <v>3.9933493959118521E-2</v>
      </c>
      <c r="K71" s="7">
        <v>5.4580044482478045E-2</v>
      </c>
      <c r="L71" s="7">
        <v>4.494842862445473E-2</v>
      </c>
      <c r="M71" s="7">
        <v>4.8632238594037584E-2</v>
      </c>
      <c r="N71" s="7">
        <v>5.0247533731153746E-2</v>
      </c>
      <c r="O71" s="7">
        <v>3.470375714367091E-2</v>
      </c>
      <c r="P71" s="7">
        <f t="shared" si="6"/>
        <v>4.5507582755818926E-2</v>
      </c>
      <c r="Q71" s="7">
        <v>6.543437985155566E-2</v>
      </c>
      <c r="R71" s="7">
        <v>6.8245090166704034E-2</v>
      </c>
      <c r="S71" s="7">
        <v>7.5023569625971842E-2</v>
      </c>
      <c r="T71" s="7">
        <v>7.6982553914092852E-2</v>
      </c>
      <c r="U71" s="7">
        <v>8.0006249097936591E-2</v>
      </c>
      <c r="V71" s="7">
        <v>4.8744919655452128E-2</v>
      </c>
      <c r="W71" s="7">
        <f t="shared" si="7"/>
        <v>6.9072793718618852E-2</v>
      </c>
      <c r="X71" s="7">
        <v>5.4144944982977519E-2</v>
      </c>
      <c r="Y71" s="7">
        <v>4.7073007815120416E-2</v>
      </c>
      <c r="Z71" s="7">
        <v>6.4567445365263709E-2</v>
      </c>
      <c r="AA71" s="7">
        <v>6.1381269228332036E-2</v>
      </c>
      <c r="AB71" s="7">
        <v>5.5538560501633347E-2</v>
      </c>
      <c r="AC71" s="7">
        <v>6.8876755784910162E-2</v>
      </c>
      <c r="AD71" s="7">
        <f t="shared" si="8"/>
        <v>5.8596997279706194E-2</v>
      </c>
      <c r="AE71" s="7">
        <f t="shared" si="9"/>
        <v>0.17217391304347826</v>
      </c>
    </row>
    <row r="72" spans="1:31" x14ac:dyDescent="0.35">
      <c r="A72" s="9">
        <v>4.4269926207435417E-2</v>
      </c>
      <c r="B72" s="6">
        <v>1.4</v>
      </c>
      <c r="C72" s="7">
        <v>1.8553279423760609E-2</v>
      </c>
      <c r="D72" s="7">
        <v>1.3219510206579511E-2</v>
      </c>
      <c r="E72" s="7">
        <v>1.0558082202355861E-2</v>
      </c>
      <c r="F72" s="7">
        <v>3.4460149591066545E-2</v>
      </c>
      <c r="G72" s="7">
        <v>3.5415622286147606E-2</v>
      </c>
      <c r="H72" s="7">
        <v>2.6300986723818427E-2</v>
      </c>
      <c r="I72" s="7">
        <f t="shared" si="5"/>
        <v>2.3084605072288097E-2</v>
      </c>
      <c r="J72" s="7">
        <v>3.8675579749601965E-2</v>
      </c>
      <c r="K72" s="7">
        <v>5.3474977477830185E-2</v>
      </c>
      <c r="L72" s="7">
        <v>4.5441642150011473E-2</v>
      </c>
      <c r="M72" s="7">
        <v>4.5242309114029954E-2</v>
      </c>
      <c r="N72" s="7">
        <v>4.8895890343477959E-2</v>
      </c>
      <c r="O72" s="7">
        <v>3.3889158409660919E-2</v>
      </c>
      <c r="P72" s="7">
        <f t="shared" si="6"/>
        <v>4.4269926207435417E-2</v>
      </c>
      <c r="Q72" s="7">
        <v>6.3194513406698072E-2</v>
      </c>
      <c r="R72" s="7">
        <v>6.5578693327023999E-2</v>
      </c>
      <c r="S72" s="7">
        <v>7.5163992406907146E-2</v>
      </c>
      <c r="T72" s="7">
        <v>7.6906613683914646E-2</v>
      </c>
      <c r="U72" s="7">
        <v>8.0726965419497476E-2</v>
      </c>
      <c r="V72" s="7">
        <v>4.8202686492550412E-2</v>
      </c>
      <c r="W72" s="7">
        <f t="shared" si="7"/>
        <v>6.8295577456098613E-2</v>
      </c>
      <c r="X72" s="7">
        <v>5.3807236389220366E-2</v>
      </c>
      <c r="Y72" s="7">
        <v>4.605638337087941E-2</v>
      </c>
      <c r="Z72" s="7">
        <v>6.0350018866353321E-2</v>
      </c>
      <c r="AA72" s="7">
        <v>6.3919074290079772E-2</v>
      </c>
      <c r="AB72" s="7">
        <v>5.8797163352007742E-2</v>
      </c>
      <c r="AC72" s="7">
        <v>6.7567468215971899E-2</v>
      </c>
      <c r="AD72" s="7">
        <f t="shared" si="8"/>
        <v>5.8416224080752088E-2</v>
      </c>
      <c r="AE72" s="7">
        <f t="shared" si="9"/>
        <v>0.16971428571428571</v>
      </c>
    </row>
    <row r="73" spans="1:31" x14ac:dyDescent="0.35">
      <c r="A73" s="9">
        <v>4.310271315232337E-2</v>
      </c>
      <c r="B73" s="6">
        <v>1.42</v>
      </c>
      <c r="C73" s="7">
        <v>1.8083151146891567E-2</v>
      </c>
      <c r="D73" s="7">
        <v>1.3068743560542691E-2</v>
      </c>
      <c r="E73" s="7">
        <v>1.0266996708450269E-2</v>
      </c>
      <c r="F73" s="7">
        <v>3.339106563285759E-2</v>
      </c>
      <c r="G73" s="7">
        <v>3.4551642155092342E-2</v>
      </c>
      <c r="H73" s="7">
        <v>2.5814551975003527E-2</v>
      </c>
      <c r="I73" s="7">
        <f t="shared" si="5"/>
        <v>2.2529358529806327E-2</v>
      </c>
      <c r="J73" s="7">
        <v>3.7735014128233067E-2</v>
      </c>
      <c r="K73" s="7">
        <v>5.2235516368745086E-2</v>
      </c>
      <c r="L73" s="7">
        <v>4.5803827846178834E-2</v>
      </c>
      <c r="M73" s="7">
        <v>4.2212351194037386E-2</v>
      </c>
      <c r="N73" s="7">
        <v>4.7605583948022112E-2</v>
      </c>
      <c r="O73" s="7">
        <v>3.3023985428723784E-2</v>
      </c>
      <c r="P73" s="7">
        <f t="shared" si="6"/>
        <v>4.310271315232337E-2</v>
      </c>
      <c r="Q73" s="7">
        <v>6.1748405532923489E-2</v>
      </c>
      <c r="R73" s="7">
        <v>6.3405179409898163E-2</v>
      </c>
      <c r="S73" s="7">
        <v>7.4573696974474732E-2</v>
      </c>
      <c r="T73" s="7">
        <v>7.6530795073695673E-2</v>
      </c>
      <c r="U73" s="7">
        <v>8.0947757062237738E-2</v>
      </c>
      <c r="V73" s="7">
        <v>4.7217578320588593E-2</v>
      </c>
      <c r="W73" s="7">
        <f t="shared" si="7"/>
        <v>6.7403902062303053E-2</v>
      </c>
      <c r="X73" s="7">
        <v>5.3017470787036051E-2</v>
      </c>
      <c r="Y73" s="7">
        <v>4.4837522916186374E-2</v>
      </c>
      <c r="Z73" s="7">
        <v>5.6136490720139848E-2</v>
      </c>
      <c r="AA73" s="7">
        <v>6.3489817718660788E-2</v>
      </c>
      <c r="AB73" s="7">
        <v>6.1552519275637013E-2</v>
      </c>
      <c r="AC73" s="7">
        <v>6.4951666351033943E-2</v>
      </c>
      <c r="AD73" s="7">
        <f t="shared" si="8"/>
        <v>5.7330914628115674E-2</v>
      </c>
      <c r="AE73" s="7">
        <f t="shared" si="9"/>
        <v>0.16732394366197184</v>
      </c>
    </row>
    <row r="74" spans="1:31" x14ac:dyDescent="0.35">
      <c r="A74" s="9">
        <v>4.1929888111171681E-2</v>
      </c>
      <c r="B74" s="6">
        <v>1.44</v>
      </c>
      <c r="C74" s="7">
        <v>1.7627102709306317E-2</v>
      </c>
      <c r="D74" s="7">
        <v>1.2906672421560128E-2</v>
      </c>
      <c r="E74" s="7">
        <v>9.9874463039660143E-3</v>
      </c>
      <c r="F74" s="7">
        <v>3.2260906412562171E-2</v>
      </c>
      <c r="G74" s="7">
        <v>3.3679075534346868E-2</v>
      </c>
      <c r="H74" s="7">
        <v>2.584112961477358E-2</v>
      </c>
      <c r="I74" s="7">
        <f t="shared" si="5"/>
        <v>2.2050388832752513E-2</v>
      </c>
      <c r="J74" s="7">
        <v>3.7315268001596333E-2</v>
      </c>
      <c r="K74" s="7">
        <v>5.0896585203211074E-2</v>
      </c>
      <c r="L74" s="7">
        <v>4.548777188928909E-2</v>
      </c>
      <c r="M74" s="7">
        <v>3.9426935592896013E-2</v>
      </c>
      <c r="N74" s="7">
        <v>4.6359042027677273E-2</v>
      </c>
      <c r="O74" s="7">
        <v>3.2093725952360319E-2</v>
      </c>
      <c r="P74" s="7">
        <f t="shared" si="6"/>
        <v>4.1929888111171681E-2</v>
      </c>
      <c r="Q74" s="7">
        <v>6.1848031748095361E-2</v>
      </c>
      <c r="R74" s="7">
        <v>6.0828659188578632E-2</v>
      </c>
      <c r="S74" s="7">
        <v>7.3305736731649945E-2</v>
      </c>
      <c r="T74" s="7">
        <v>7.5828000408315305E-2</v>
      </c>
      <c r="U74" s="7">
        <v>8.0582774797727949E-2</v>
      </c>
      <c r="V74" s="7">
        <v>4.9508533854355538E-2</v>
      </c>
      <c r="W74" s="7">
        <f t="shared" si="7"/>
        <v>6.6983622788120464E-2</v>
      </c>
      <c r="X74" s="7">
        <v>5.1831956636943503E-2</v>
      </c>
      <c r="Y74" s="7">
        <v>4.3451252506679923E-2</v>
      </c>
      <c r="Z74" s="7">
        <v>5.1996017349897616E-2</v>
      </c>
      <c r="AA74" s="7">
        <v>6.4872339676768281E-2</v>
      </c>
      <c r="AB74" s="7">
        <v>6.3236343211563725E-2</v>
      </c>
      <c r="AC74" s="7">
        <v>6.2423688269310128E-2</v>
      </c>
      <c r="AD74" s="7">
        <f t="shared" si="8"/>
        <v>5.6301932941860526E-2</v>
      </c>
      <c r="AE74" s="7">
        <f t="shared" si="9"/>
        <v>0.16499999999999998</v>
      </c>
    </row>
    <row r="75" spans="1:31" x14ac:dyDescent="0.35">
      <c r="A75" s="9">
        <v>4.0521911075088714E-2</v>
      </c>
      <c r="B75" s="6">
        <v>1.46</v>
      </c>
      <c r="C75" s="7">
        <v>1.7182600673879344E-2</v>
      </c>
      <c r="D75" s="7">
        <v>1.2733814301402704E-2</v>
      </c>
      <c r="E75" s="7">
        <v>9.7179044697181145E-3</v>
      </c>
      <c r="F75" s="7">
        <v>3.1256443119076417E-2</v>
      </c>
      <c r="G75" s="7">
        <v>3.3234490592481576E-2</v>
      </c>
      <c r="H75" s="7">
        <v>2.5550680204358314E-2</v>
      </c>
      <c r="I75" s="7">
        <f t="shared" si="5"/>
        <v>2.1612655560152749E-2</v>
      </c>
      <c r="J75" s="7">
        <v>3.6871502652923049E-2</v>
      </c>
      <c r="K75" s="7">
        <v>4.9473441267575996E-2</v>
      </c>
      <c r="L75" s="7">
        <v>4.4221202197406453E-2</v>
      </c>
      <c r="M75" s="7">
        <v>3.6317644820179323E-2</v>
      </c>
      <c r="N75" s="7">
        <v>4.513851607195115E-2</v>
      </c>
      <c r="O75" s="7">
        <v>3.1109159440496279E-2</v>
      </c>
      <c r="P75" s="7">
        <f t="shared" si="6"/>
        <v>4.0521911075088714E-2</v>
      </c>
      <c r="Q75" s="7">
        <v>6.2985037171649147E-2</v>
      </c>
      <c r="R75" s="7">
        <v>5.7536103397723498E-2</v>
      </c>
      <c r="S75" s="7">
        <v>7.1416396861525039E-2</v>
      </c>
      <c r="T75" s="7">
        <v>7.4804437251890871E-2</v>
      </c>
      <c r="U75" s="7">
        <v>7.958967367372223E-2</v>
      </c>
      <c r="V75" s="7">
        <v>5.0808564029951118E-2</v>
      </c>
      <c r="W75" s="7">
        <f t="shared" si="7"/>
        <v>6.6190035397743652E-2</v>
      </c>
      <c r="X75" s="7">
        <v>5.0422346924077849E-2</v>
      </c>
      <c r="Y75" s="7">
        <v>4.1952493719052596E-2</v>
      </c>
      <c r="Z75" s="7">
        <v>4.8127298637902959E-2</v>
      </c>
      <c r="AA75" s="7">
        <v>6.752635727155791E-2</v>
      </c>
      <c r="AB75" s="7">
        <v>6.3686442030599921E-2</v>
      </c>
      <c r="AC75" s="7">
        <v>5.937102437563848E-2</v>
      </c>
      <c r="AD75" s="7">
        <f t="shared" si="8"/>
        <v>5.5180993826471618E-2</v>
      </c>
      <c r="AE75" s="7">
        <f t="shared" si="9"/>
        <v>0.16273972602739725</v>
      </c>
    </row>
    <row r="76" spans="1:31" x14ac:dyDescent="0.35">
      <c r="A76" s="9">
        <v>3.9446023625498226E-2</v>
      </c>
      <c r="B76" s="6">
        <v>1.48</v>
      </c>
      <c r="C76" s="7">
        <v>1.6748947589829501E-2</v>
      </c>
      <c r="D76" s="7">
        <v>1.2550792901509992E-2</v>
      </c>
      <c r="E76" s="7">
        <v>9.457148641618578E-3</v>
      </c>
      <c r="F76" s="7">
        <v>3.0086579402135626E-2</v>
      </c>
      <c r="G76" s="7">
        <v>3.3243335279625648E-2</v>
      </c>
      <c r="H76" s="7">
        <v>2.4963124479767604E-2</v>
      </c>
      <c r="I76" s="7">
        <f t="shared" si="5"/>
        <v>2.1174988049081162E-2</v>
      </c>
      <c r="J76" s="7">
        <v>3.6847219495319938E-2</v>
      </c>
      <c r="K76" s="7">
        <v>4.8003261493145835E-2</v>
      </c>
      <c r="L76" s="7">
        <v>4.400040656491741E-2</v>
      </c>
      <c r="M76" s="7">
        <v>3.3808040650312697E-2</v>
      </c>
      <c r="N76" s="7">
        <v>4.3926708966016803E-2</v>
      </c>
      <c r="O76" s="7">
        <v>3.0090504583276632E-2</v>
      </c>
      <c r="P76" s="7">
        <f t="shared" si="6"/>
        <v>3.9446023625498226E-2</v>
      </c>
      <c r="Q76" s="7">
        <v>6.4181007141346669E-2</v>
      </c>
      <c r="R76" s="7">
        <v>5.3776306678242847E-2</v>
      </c>
      <c r="S76" s="7">
        <v>6.8966864750589052E-2</v>
      </c>
      <c r="T76" s="7">
        <v>7.3430938326341358E-2</v>
      </c>
      <c r="U76" s="7">
        <v>7.7967152175534515E-2</v>
      </c>
      <c r="V76" s="7">
        <v>5.0631838993369142E-2</v>
      </c>
      <c r="W76" s="7">
        <f t="shared" si="7"/>
        <v>6.4825684677570591E-2</v>
      </c>
      <c r="X76" s="7">
        <v>4.9207266722479215E-2</v>
      </c>
      <c r="Y76" s="7">
        <v>4.1897498798944728E-2</v>
      </c>
      <c r="Z76" s="7">
        <v>4.5747750279296229E-2</v>
      </c>
      <c r="AA76" s="7">
        <v>6.8120748537560394E-2</v>
      </c>
      <c r="AB76" s="7">
        <v>6.3148279038982805E-2</v>
      </c>
      <c r="AC76" s="7">
        <v>5.793470982677329E-2</v>
      </c>
      <c r="AD76" s="7">
        <f t="shared" si="8"/>
        <v>5.434270886733944E-2</v>
      </c>
      <c r="AE76" s="7">
        <f t="shared" si="9"/>
        <v>0.16054054054054054</v>
      </c>
    </row>
    <row r="77" spans="1:31" x14ac:dyDescent="0.35">
      <c r="A77" s="9">
        <v>3.901963882512624E-2</v>
      </c>
      <c r="B77" s="6">
        <v>1.5</v>
      </c>
      <c r="C77" s="7">
        <v>1.6325507740108436E-2</v>
      </c>
      <c r="D77" s="7">
        <v>1.2361795724216319E-2</v>
      </c>
      <c r="E77" s="7">
        <v>9.2042260681703993E-3</v>
      </c>
      <c r="F77" s="7">
        <v>2.8707574997794503E-2</v>
      </c>
      <c r="G77" s="7">
        <v>3.2990088573713085E-2</v>
      </c>
      <c r="H77" s="7">
        <v>2.411307347312407E-2</v>
      </c>
      <c r="I77" s="7">
        <f t="shared" si="5"/>
        <v>2.0617044429521135E-2</v>
      </c>
      <c r="J77" s="7">
        <v>3.779201482153105E-2</v>
      </c>
      <c r="K77" s="7">
        <v>4.6562723369592558E-2</v>
      </c>
      <c r="L77" s="7">
        <v>4.5967904685165477E-2</v>
      </c>
      <c r="M77" s="7">
        <v>3.2017540126801414E-2</v>
      </c>
      <c r="N77" s="7">
        <v>4.2714606954787473E-2</v>
      </c>
      <c r="O77" s="7">
        <v>2.9063042992879491E-2</v>
      </c>
      <c r="P77" s="7">
        <f t="shared" si="6"/>
        <v>3.901963882512624E-2</v>
      </c>
      <c r="Q77" s="7">
        <v>6.4632216768024706E-2</v>
      </c>
      <c r="R77" s="7">
        <v>4.9874390725877946E-2</v>
      </c>
      <c r="S77" s="7">
        <v>6.6023018008612835E-2</v>
      </c>
      <c r="T77" s="7">
        <v>7.1698361663763491E-2</v>
      </c>
      <c r="U77" s="7">
        <v>7.5746335974554602E-2</v>
      </c>
      <c r="V77" s="7">
        <v>5.1607570837744393E-2</v>
      </c>
      <c r="W77" s="7">
        <f t="shared" si="7"/>
        <v>6.3263648996429667E-2</v>
      </c>
      <c r="X77" s="7">
        <v>4.799212874479776E-2</v>
      </c>
      <c r="Y77" s="7">
        <v>4.2672346376771593E-2</v>
      </c>
      <c r="Z77" s="7">
        <v>4.5403981135683148E-2</v>
      </c>
      <c r="AA77" s="7">
        <v>6.7562731582464619E-2</v>
      </c>
      <c r="AB77" s="7">
        <v>6.5007984282665868E-2</v>
      </c>
      <c r="AC77" s="7">
        <v>5.8305035267427779E-2</v>
      </c>
      <c r="AD77" s="7">
        <f t="shared" si="8"/>
        <v>5.449070123163513E-2</v>
      </c>
      <c r="AE77" s="7">
        <f t="shared" si="9"/>
        <v>0.15840000000000001</v>
      </c>
    </row>
    <row r="78" spans="1:31" x14ac:dyDescent="0.35">
      <c r="A78" s="9">
        <v>3.8475320258688057E-2</v>
      </c>
      <c r="B78" s="6">
        <v>1.52</v>
      </c>
      <c r="C78" s="7">
        <v>1.5911713909465906E-2</v>
      </c>
      <c r="D78" s="7">
        <v>1.2167302410011793E-2</v>
      </c>
      <c r="E78" s="7">
        <v>8.9584163960135868E-3</v>
      </c>
      <c r="F78" s="7">
        <v>2.776188377562849E-2</v>
      </c>
      <c r="G78" s="7">
        <v>3.2486656220875348E-2</v>
      </c>
      <c r="H78" s="7">
        <v>2.3036081342605493E-2</v>
      </c>
      <c r="I78" s="7">
        <f t="shared" si="5"/>
        <v>2.0053675675766769E-2</v>
      </c>
      <c r="J78" s="7">
        <v>3.8908165520115695E-2</v>
      </c>
      <c r="K78" s="7">
        <v>4.5231619891829118E-2</v>
      </c>
      <c r="L78" s="7">
        <v>4.6993497341801485E-2</v>
      </c>
      <c r="M78" s="7">
        <v>3.0167721637897004E-2</v>
      </c>
      <c r="N78" s="7">
        <v>4.1497837268070194E-2</v>
      </c>
      <c r="O78" s="7">
        <v>2.8053079892414842E-2</v>
      </c>
      <c r="P78" s="7">
        <f t="shared" si="6"/>
        <v>3.8475320258688057E-2</v>
      </c>
      <c r="Q78" s="7">
        <v>6.4392282054629713E-2</v>
      </c>
      <c r="R78" s="7">
        <v>4.6177216395259374E-2</v>
      </c>
      <c r="S78" s="7">
        <v>6.2654155628033059E-2</v>
      </c>
      <c r="T78" s="7">
        <v>6.9609057803975818E-2</v>
      </c>
      <c r="U78" s="7">
        <v>7.3005426320132613E-2</v>
      </c>
      <c r="V78" s="7">
        <v>5.1230615800257562E-2</v>
      </c>
      <c r="W78" s="7">
        <f t="shared" si="7"/>
        <v>6.1178125667048028E-2</v>
      </c>
      <c r="X78" s="7">
        <v>4.6803075546657552E-2</v>
      </c>
      <c r="Y78" s="7">
        <v>4.3417464005097675E-2</v>
      </c>
      <c r="Z78" s="7">
        <v>4.4826785415282511E-2</v>
      </c>
      <c r="AA78" s="7">
        <v>6.6814982646798762E-2</v>
      </c>
      <c r="AB78" s="7">
        <v>6.6861248703923751E-2</v>
      </c>
      <c r="AC78" s="7">
        <v>6.1102271791857329E-2</v>
      </c>
      <c r="AD78" s="7">
        <f t="shared" si="8"/>
        <v>5.4970971351602928E-2</v>
      </c>
      <c r="AE78" s="7">
        <f t="shared" si="9"/>
        <v>0.15425900277008309</v>
      </c>
    </row>
    <row r="79" spans="1:31" x14ac:dyDescent="0.35">
      <c r="A79" s="9">
        <v>3.7941400294619669E-2</v>
      </c>
      <c r="B79" s="6">
        <v>1.54</v>
      </c>
      <c r="C79" s="7">
        <v>1.5507069994263526E-2</v>
      </c>
      <c r="D79" s="7">
        <v>1.1964523739001339E-2</v>
      </c>
      <c r="E79" s="7">
        <v>8.7191938444900578E-3</v>
      </c>
      <c r="F79" s="7">
        <v>2.7354501632070455E-2</v>
      </c>
      <c r="G79" s="7">
        <v>3.1772700120849783E-2</v>
      </c>
      <c r="H79" s="7">
        <v>2.1766289201585232E-2</v>
      </c>
      <c r="I79" s="7">
        <f t="shared" si="5"/>
        <v>1.95140464220434E-2</v>
      </c>
      <c r="J79" s="7">
        <v>4.0160431019301938E-2</v>
      </c>
      <c r="K79" s="7">
        <v>4.3930492551106905E-2</v>
      </c>
      <c r="L79" s="7">
        <v>4.6988573695210145E-2</v>
      </c>
      <c r="M79" s="7">
        <v>2.9197405991435298E-2</v>
      </c>
      <c r="N79" s="7">
        <v>4.0286821747190969E-2</v>
      </c>
      <c r="O79" s="7">
        <v>2.7084676763472745E-2</v>
      </c>
      <c r="P79" s="7">
        <f t="shared" si="6"/>
        <v>3.7941400294619669E-2</v>
      </c>
      <c r="Q79" s="7">
        <v>6.3508079794829614E-2</v>
      </c>
      <c r="R79" s="7">
        <v>4.2972653575163416E-2</v>
      </c>
      <c r="S79" s="7">
        <v>5.8930933456620795E-2</v>
      </c>
      <c r="T79" s="7">
        <v>6.7171746329711082E-2</v>
      </c>
      <c r="U79" s="7">
        <v>6.9867525809472961E-2</v>
      </c>
      <c r="V79" s="7">
        <v>4.9391607009230974E-2</v>
      </c>
      <c r="W79" s="7">
        <f t="shared" si="7"/>
        <v>5.8640424329171471E-2</v>
      </c>
      <c r="X79" s="7">
        <v>4.5631289141570969E-2</v>
      </c>
      <c r="Y79" s="7">
        <v>4.3900204925086582E-2</v>
      </c>
      <c r="Z79" s="7">
        <v>4.3968263607133164E-2</v>
      </c>
      <c r="AA79" s="7">
        <v>6.6454784085276608E-2</v>
      </c>
      <c r="AB79" s="7">
        <v>6.853962693060589E-2</v>
      </c>
      <c r="AC79" s="7">
        <v>6.1218782592557607E-2</v>
      </c>
      <c r="AD79" s="7">
        <f t="shared" si="8"/>
        <v>5.4952158547038471E-2</v>
      </c>
      <c r="AE79" s="7">
        <f t="shared" si="9"/>
        <v>0.150278293135436</v>
      </c>
    </row>
    <row r="80" spans="1:31" x14ac:dyDescent="0.35">
      <c r="A80" s="9">
        <v>3.7279125548517443E-2</v>
      </c>
      <c r="B80" s="6">
        <v>1.56</v>
      </c>
      <c r="C80" s="7">
        <v>1.5111150331031983E-2</v>
      </c>
      <c r="D80" s="7">
        <v>1.1754334895465839E-2</v>
      </c>
      <c r="E80" s="7">
        <v>8.4861909654905757E-3</v>
      </c>
      <c r="F80" s="7">
        <v>2.6894476580542132E-2</v>
      </c>
      <c r="G80" s="7">
        <v>3.0880267613098825E-2</v>
      </c>
      <c r="H80" s="7">
        <v>2.0339222968709027E-2</v>
      </c>
      <c r="I80" s="7">
        <f t="shared" si="5"/>
        <v>1.8910940559056396E-2</v>
      </c>
      <c r="J80" s="7">
        <v>4.1445823882652881E-2</v>
      </c>
      <c r="K80" s="7">
        <v>4.2616698925293364E-2</v>
      </c>
      <c r="L80" s="7">
        <v>4.597366939040215E-2</v>
      </c>
      <c r="M80" s="7">
        <v>2.8362214518107279E-2</v>
      </c>
      <c r="N80" s="7">
        <v>3.9098984360120707E-2</v>
      </c>
      <c r="O80" s="7">
        <v>2.617736221452829E-2</v>
      </c>
      <c r="P80" s="7">
        <f t="shared" si="6"/>
        <v>3.7279125548517443E-2</v>
      </c>
      <c r="Q80" s="7">
        <v>6.2083674832432531E-2</v>
      </c>
      <c r="R80" s="7">
        <v>4.3618548724971694E-2</v>
      </c>
      <c r="S80" s="7">
        <v>5.7878957790613222E-2</v>
      </c>
      <c r="T80" s="7">
        <v>6.4409268411340828E-2</v>
      </c>
      <c r="U80" s="7">
        <v>6.6465390249109635E-2</v>
      </c>
      <c r="V80" s="7">
        <v>4.6210390201161328E-2</v>
      </c>
      <c r="W80" s="7">
        <f t="shared" si="7"/>
        <v>5.677770503493821E-2</v>
      </c>
      <c r="X80" s="7">
        <v>4.4660972609844675E-2</v>
      </c>
      <c r="Y80" s="7">
        <v>4.3987691936448275E-2</v>
      </c>
      <c r="Z80" s="7">
        <v>4.2815490778320066E-2</v>
      </c>
      <c r="AA80" s="7">
        <v>6.6514429674110392E-2</v>
      </c>
      <c r="AB80" s="7">
        <v>7.044613138741844E-2</v>
      </c>
      <c r="AC80" s="7">
        <v>5.909443361479557E-2</v>
      </c>
      <c r="AD80" s="7">
        <f t="shared" si="8"/>
        <v>5.4586525000156233E-2</v>
      </c>
      <c r="AE80" s="7">
        <f t="shared" si="9"/>
        <v>0.14644970414201183</v>
      </c>
    </row>
    <row r="81" spans="1:31" x14ac:dyDescent="0.35">
      <c r="A81" s="9">
        <v>3.6476345177476471E-2</v>
      </c>
      <c r="B81" s="6">
        <v>1.58</v>
      </c>
      <c r="C81" s="7">
        <v>1.4723596553309645E-2</v>
      </c>
      <c r="D81" s="7">
        <v>1.1537628618295531E-2</v>
      </c>
      <c r="E81" s="7">
        <v>8.2591652840759248E-3</v>
      </c>
      <c r="F81" s="7">
        <v>2.6406648628275218E-2</v>
      </c>
      <c r="G81" s="7">
        <v>2.985491791797238E-2</v>
      </c>
      <c r="H81" s="7">
        <v>1.9393814267128256E-2</v>
      </c>
      <c r="I81" s="7">
        <f t="shared" si="5"/>
        <v>1.8362628544842826E-2</v>
      </c>
      <c r="J81" s="7">
        <v>4.2690747176484051E-2</v>
      </c>
      <c r="K81" s="7">
        <v>4.1285763173888546E-2</v>
      </c>
      <c r="L81" s="7">
        <v>4.4082513650813254E-2</v>
      </c>
      <c r="M81" s="7">
        <v>2.7501859999702779E-2</v>
      </c>
      <c r="N81" s="7">
        <v>3.7952344283185883E-2</v>
      </c>
      <c r="O81" s="7">
        <v>2.5344842780784298E-2</v>
      </c>
      <c r="P81" s="7">
        <f t="shared" si="6"/>
        <v>3.6476345177476471E-2</v>
      </c>
      <c r="Q81" s="7">
        <v>6.0171569693890467E-2</v>
      </c>
      <c r="R81" s="7">
        <v>4.4936874502849021E-2</v>
      </c>
      <c r="S81" s="7">
        <v>5.6557509832108228E-2</v>
      </c>
      <c r="T81" s="7">
        <v>6.1356550516917518E-2</v>
      </c>
      <c r="U81" s="7">
        <v>6.2935664815607334E-2</v>
      </c>
      <c r="V81" s="7">
        <v>4.2781715462815118E-2</v>
      </c>
      <c r="W81" s="7">
        <f t="shared" si="7"/>
        <v>5.4789980804031274E-2</v>
      </c>
      <c r="X81" s="7">
        <v>4.4142428608510684E-2</v>
      </c>
      <c r="Y81" s="7">
        <v>4.3621264831047703E-2</v>
      </c>
      <c r="Z81" s="7">
        <v>4.2831770249007244E-2</v>
      </c>
      <c r="AA81" s="7">
        <v>6.8161557421899485E-2</v>
      </c>
      <c r="AB81" s="7">
        <v>7.0320611755930157E-2</v>
      </c>
      <c r="AC81" s="7">
        <v>5.5282368452688753E-2</v>
      </c>
      <c r="AD81" s="7">
        <f t="shared" si="8"/>
        <v>5.4060000219847339E-2</v>
      </c>
      <c r="AE81" s="7">
        <f t="shared" si="9"/>
        <v>0.14276558243871174</v>
      </c>
    </row>
    <row r="82" spans="1:31" x14ac:dyDescent="0.35">
      <c r="A82" s="9">
        <v>3.5690591977140203E-2</v>
      </c>
      <c r="B82" s="6">
        <v>1.6</v>
      </c>
      <c r="C82" s="7">
        <v>1.4344112691119418E-2</v>
      </c>
      <c r="D82" s="7">
        <v>1.1315300852013035E-2</v>
      </c>
      <c r="E82" s="7">
        <v>8.0379695683775211E-3</v>
      </c>
      <c r="F82" s="7">
        <v>2.650072594944744E-2</v>
      </c>
      <c r="G82" s="7">
        <v>2.906568384798254E-2</v>
      </c>
      <c r="H82" s="7">
        <v>1.9237660758583974E-2</v>
      </c>
      <c r="I82" s="7">
        <f t="shared" si="5"/>
        <v>1.8083575611253989E-2</v>
      </c>
      <c r="J82" s="7">
        <v>4.3830371185531521E-2</v>
      </c>
      <c r="K82" s="7">
        <v>3.9940084796751769E-2</v>
      </c>
      <c r="L82" s="7">
        <v>4.1516876812942485E-2</v>
      </c>
      <c r="M82" s="7">
        <v>2.7406281410107189E-2</v>
      </c>
      <c r="N82" s="7">
        <v>3.6855331287307315E-2</v>
      </c>
      <c r="O82" s="7">
        <v>2.4594606370200962E-2</v>
      </c>
      <c r="P82" s="7">
        <f t="shared" si="6"/>
        <v>3.5690591977140203E-2</v>
      </c>
      <c r="Q82" s="7">
        <v>5.7844725878988236E-2</v>
      </c>
      <c r="R82" s="7">
        <v>4.5835419314707589E-2</v>
      </c>
      <c r="S82" s="7">
        <v>5.5095996671758185E-2</v>
      </c>
      <c r="T82" s="7">
        <v>5.9119316357304177E-2</v>
      </c>
      <c r="U82" s="7">
        <v>5.9441866562431514E-2</v>
      </c>
      <c r="V82" s="7">
        <v>4.1364721268604208E-2</v>
      </c>
      <c r="W82" s="7">
        <f t="shared" si="7"/>
        <v>5.3117007675632315E-2</v>
      </c>
      <c r="X82" s="7">
        <v>4.4126626900572695E-2</v>
      </c>
      <c r="Y82" s="7">
        <v>4.4852208848444763E-2</v>
      </c>
      <c r="Z82" s="7">
        <v>4.5113459443998319E-2</v>
      </c>
      <c r="AA82" s="7">
        <v>6.9958380494468203E-2</v>
      </c>
      <c r="AB82" s="7">
        <v>6.8288502942211324E-2</v>
      </c>
      <c r="AC82" s="7">
        <v>5.3888708232853473E-2</v>
      </c>
      <c r="AD82" s="7">
        <f t="shared" si="8"/>
        <v>5.4371314477091461E-2</v>
      </c>
      <c r="AE82" s="7">
        <f t="shared" si="9"/>
        <v>0.13921874999999997</v>
      </c>
    </row>
    <row r="83" spans="1:31" x14ac:dyDescent="0.35">
      <c r="A83" s="9">
        <v>3.4897035772177586E-2</v>
      </c>
      <c r="B83" s="6">
        <v>1.62</v>
      </c>
      <c r="C83" s="7">
        <v>1.3972459120753627E-2</v>
      </c>
      <c r="D83" s="7">
        <v>1.1088238293228423E-2</v>
      </c>
      <c r="E83" s="7">
        <v>7.8225260654390463E-3</v>
      </c>
      <c r="F83" s="7">
        <v>2.6229589239841804E-2</v>
      </c>
      <c r="G83" s="7">
        <v>2.8327111343344077E-2</v>
      </c>
      <c r="H83" s="7">
        <v>1.9010856273717323E-2</v>
      </c>
      <c r="I83" s="7">
        <f t="shared" si="5"/>
        <v>1.7741796722720717E-2</v>
      </c>
      <c r="J83" s="7">
        <v>4.4810879153538027E-2</v>
      </c>
      <c r="K83" s="7">
        <v>3.8582558247533948E-2</v>
      </c>
      <c r="L83" s="7">
        <v>3.8522455210366478E-2</v>
      </c>
      <c r="M83" s="7">
        <v>2.7727004415537101E-2</v>
      </c>
      <c r="N83" s="7">
        <v>3.581108117950408E-2</v>
      </c>
      <c r="O83" s="7">
        <v>2.3928236426585901E-2</v>
      </c>
      <c r="P83" s="7">
        <f t="shared" si="6"/>
        <v>3.4897035772177586E-2</v>
      </c>
      <c r="Q83" s="7">
        <v>5.5176514250908845E-2</v>
      </c>
      <c r="R83" s="7">
        <v>4.6339612442527739E-2</v>
      </c>
      <c r="S83" s="7">
        <v>5.40341679584109E-2</v>
      </c>
      <c r="T83" s="7">
        <v>5.9374283525074893E-2</v>
      </c>
      <c r="U83" s="7">
        <v>5.6107409198132216E-2</v>
      </c>
      <c r="V83" s="7">
        <v>4.0597299293364968E-2</v>
      </c>
      <c r="W83" s="7">
        <f t="shared" si="7"/>
        <v>5.1938214444736598E-2</v>
      </c>
      <c r="X83" s="7">
        <v>4.3954991766539574E-2</v>
      </c>
      <c r="Y83" s="7">
        <v>4.7263632258302005E-2</v>
      </c>
      <c r="Z83" s="7">
        <v>4.7701407949213279E-2</v>
      </c>
      <c r="AA83" s="7">
        <v>7.113093610730313E-2</v>
      </c>
      <c r="AB83" s="7">
        <v>6.4727675409708835E-2</v>
      </c>
      <c r="AC83" s="7">
        <v>5.3012420708460579E-2</v>
      </c>
      <c r="AD83" s="7">
        <f t="shared" si="8"/>
        <v>5.4631844033254572E-2</v>
      </c>
      <c r="AE83" s="7">
        <f t="shared" si="9"/>
        <v>0.13580246913580243</v>
      </c>
    </row>
    <row r="84" spans="1:31" x14ac:dyDescent="0.35">
      <c r="A84" s="9">
        <v>3.4109104010082589E-2</v>
      </c>
      <c r="B84" s="6">
        <v>1.64</v>
      </c>
      <c r="C84" s="7">
        <v>1.3608445864785323E-2</v>
      </c>
      <c r="D84" s="7">
        <v>1.0857307853193195E-2</v>
      </c>
      <c r="E84" s="7">
        <v>7.6128047423419457E-3</v>
      </c>
      <c r="F84" s="7">
        <v>2.5540603543291879E-2</v>
      </c>
      <c r="G84" s="7">
        <v>2.7464991275348311E-2</v>
      </c>
      <c r="H84" s="7">
        <v>1.8681241816081082E-2</v>
      </c>
      <c r="I84" s="7">
        <f t="shared" si="5"/>
        <v>1.729423251584029E-2</v>
      </c>
      <c r="J84" s="7">
        <v>4.5568772293336196E-2</v>
      </c>
      <c r="K84" s="7">
        <v>3.7222386710700772E-2</v>
      </c>
      <c r="L84" s="7">
        <v>3.5357048609387487E-2</v>
      </c>
      <c r="M84" s="7">
        <v>2.8346893644957114E-2</v>
      </c>
      <c r="N84" s="7">
        <v>3.4817296832239483E-2</v>
      </c>
      <c r="O84" s="7">
        <v>2.3342225969874481E-2</v>
      </c>
      <c r="P84" s="7">
        <f t="shared" si="6"/>
        <v>3.4109104010082589E-2</v>
      </c>
      <c r="Q84" s="7">
        <v>5.2235364737436993E-2</v>
      </c>
      <c r="R84" s="7">
        <v>4.6336975625075404E-2</v>
      </c>
      <c r="S84" s="7">
        <v>5.315192924951375E-2</v>
      </c>
      <c r="T84" s="7">
        <v>5.9329873045566542E-2</v>
      </c>
      <c r="U84" s="7">
        <v>5.3068709824017984E-2</v>
      </c>
      <c r="V84" s="7">
        <v>3.962371645221114E-2</v>
      </c>
      <c r="W84" s="7">
        <f t="shared" si="7"/>
        <v>5.0624428155636975E-2</v>
      </c>
      <c r="X84" s="7">
        <v>4.3494466030457146E-2</v>
      </c>
      <c r="Y84" s="7">
        <v>4.9137941241706888E-2</v>
      </c>
      <c r="Z84" s="7">
        <v>5.0315802788058264E-2</v>
      </c>
      <c r="AA84" s="7">
        <v>7.133031534679514E-2</v>
      </c>
      <c r="AB84" s="7">
        <v>6.0285413861528907E-2</v>
      </c>
      <c r="AC84" s="7">
        <v>5.1501466862839712E-2</v>
      </c>
      <c r="AD84" s="7">
        <f t="shared" si="8"/>
        <v>5.4344234355231003E-2</v>
      </c>
      <c r="AE84" s="7">
        <f t="shared" si="9"/>
        <v>0.13251041046995837</v>
      </c>
    </row>
    <row r="85" spans="1:31" x14ac:dyDescent="0.35">
      <c r="A85" s="9">
        <v>3.3342738319671765E-2</v>
      </c>
      <c r="B85" s="6">
        <v>1.66</v>
      </c>
      <c r="C85" s="7">
        <v>1.325192564050473E-2</v>
      </c>
      <c r="D85" s="7">
        <v>1.062334797629594E-2</v>
      </c>
      <c r="E85" s="7">
        <v>7.4088053676697272E-3</v>
      </c>
      <c r="F85" s="7">
        <v>2.4498557829408595E-2</v>
      </c>
      <c r="G85" s="7">
        <v>2.6484925507133952E-2</v>
      </c>
      <c r="H85" s="7">
        <v>1.8241704504520718E-2</v>
      </c>
      <c r="I85" s="7">
        <f t="shared" si="5"/>
        <v>1.6751544470922277E-2</v>
      </c>
      <c r="J85" s="7">
        <v>4.6053243001243756E-2</v>
      </c>
      <c r="K85" s="7">
        <v>3.5871260496234937E-2</v>
      </c>
      <c r="L85" s="7">
        <v>3.2231078583574706E-2</v>
      </c>
      <c r="M85" s="7">
        <v>2.9194876151022828E-2</v>
      </c>
      <c r="N85" s="7">
        <v>3.3876886013414029E-2</v>
      </c>
      <c r="O85" s="7">
        <v>2.2829085672540331E-2</v>
      </c>
      <c r="P85" s="7">
        <f t="shared" si="6"/>
        <v>3.3342738319671765E-2</v>
      </c>
      <c r="Q85" s="7">
        <v>4.9085186513163348E-2</v>
      </c>
      <c r="R85" s="7">
        <v>4.8667318584553303E-2</v>
      </c>
      <c r="S85" s="7">
        <v>5.220145850189728E-2</v>
      </c>
      <c r="T85" s="7">
        <v>5.8978949829824059E-2</v>
      </c>
      <c r="U85" s="7">
        <v>5.0393786035109099E-2</v>
      </c>
      <c r="V85" s="7">
        <v>3.8479127475604197E-2</v>
      </c>
      <c r="W85" s="7">
        <f t="shared" si="7"/>
        <v>4.9634304490025205E-2</v>
      </c>
      <c r="X85" s="7">
        <v>4.2773229152137604E-2</v>
      </c>
      <c r="Y85" s="7">
        <v>5.0332293368850936E-2</v>
      </c>
      <c r="Z85" s="7">
        <v>5.2710460952841258E-2</v>
      </c>
      <c r="AA85" s="7">
        <v>7.0390847572088272E-2</v>
      </c>
      <c r="AB85" s="7">
        <v>5.5565752069491464E-2</v>
      </c>
      <c r="AC85" s="7">
        <v>4.8749244376549247E-2</v>
      </c>
      <c r="AD85" s="7">
        <f t="shared" si="8"/>
        <v>5.3420304581993129E-2</v>
      </c>
      <c r="AE85" s="7">
        <f t="shared" si="9"/>
        <v>0.12933662360284512</v>
      </c>
    </row>
    <row r="86" spans="1:31" x14ac:dyDescent="0.35">
      <c r="A86" s="9">
        <v>3.2646775154088266E-2</v>
      </c>
      <c r="B86" s="6">
        <v>1.68</v>
      </c>
      <c r="C86" s="7">
        <v>1.2902786963056898E-2</v>
      </c>
      <c r="D86" s="7">
        <v>1.0390173741119845E-2</v>
      </c>
      <c r="E86" s="7">
        <v>7.2105431375480864E-3</v>
      </c>
      <c r="F86" s="7">
        <v>2.3540543821819183E-2</v>
      </c>
      <c r="G86" s="7">
        <v>2.5403467199904113E-2</v>
      </c>
      <c r="H86" s="7">
        <v>1.7697630181921151E-2</v>
      </c>
      <c r="I86" s="7">
        <f t="shared" si="5"/>
        <v>1.6190857507561544E-2</v>
      </c>
      <c r="J86" s="7">
        <v>4.6225623974239058E-2</v>
      </c>
      <c r="K86" s="7">
        <v>3.4549869339437912E-2</v>
      </c>
      <c r="L86" s="7">
        <v>2.9586529561664621E-2</v>
      </c>
      <c r="M86" s="7">
        <v>3.015161576937761E-2</v>
      </c>
      <c r="N86" s="7">
        <v>3.2988445298692333E-2</v>
      </c>
      <c r="O86" s="7">
        <v>2.237856698111803E-2</v>
      </c>
      <c r="P86" s="7">
        <f t="shared" si="6"/>
        <v>3.2646775154088266E-2</v>
      </c>
      <c r="Q86" s="7">
        <v>4.7373596412759955E-2</v>
      </c>
      <c r="R86" s="7">
        <v>5.085608277018544E-2</v>
      </c>
      <c r="S86" s="7">
        <v>5.1179564346753414E-2</v>
      </c>
      <c r="T86" s="7">
        <v>5.832175911924431E-2</v>
      </c>
      <c r="U86" s="7">
        <v>4.8139567498180214E-2</v>
      </c>
      <c r="V86" s="7">
        <v>3.719646108798929E-2</v>
      </c>
      <c r="W86" s="7">
        <f t="shared" si="7"/>
        <v>4.8844505205852103E-2</v>
      </c>
      <c r="X86" s="7">
        <v>4.1847557964251728E-2</v>
      </c>
      <c r="Y86" s="7">
        <v>5.0807392329752052E-2</v>
      </c>
      <c r="Z86" s="7">
        <v>5.4717497678727661E-2</v>
      </c>
      <c r="AA86" s="7">
        <v>6.8317280989390453E-2</v>
      </c>
      <c r="AB86" s="7">
        <v>5.080204043945629E-2</v>
      </c>
      <c r="AC86" s="7">
        <v>4.5400133799171266E-2</v>
      </c>
      <c r="AD86" s="7">
        <f t="shared" si="8"/>
        <v>5.1981983866791572E-2</v>
      </c>
      <c r="AE86" s="7">
        <f t="shared" si="9"/>
        <v>0.12627551020408168</v>
      </c>
    </row>
    <row r="87" spans="1:31" x14ac:dyDescent="0.35">
      <c r="A87" s="9">
        <v>3.2025094266390004E-2</v>
      </c>
      <c r="B87" s="6">
        <v>1.7</v>
      </c>
      <c r="C87" s="7">
        <v>1.256094752962293E-2</v>
      </c>
      <c r="D87" s="7">
        <v>1.0156800071480428E-2</v>
      </c>
      <c r="E87" s="7">
        <v>7.0180374760073407E-3</v>
      </c>
      <c r="F87" s="7">
        <v>2.2918464548816207E-2</v>
      </c>
      <c r="G87" s="7">
        <v>2.4239415419990439E-2</v>
      </c>
      <c r="H87" s="7">
        <v>1.7057855878369457E-2</v>
      </c>
      <c r="I87" s="7">
        <f t="shared" si="5"/>
        <v>1.5658586820714467E-2</v>
      </c>
      <c r="J87" s="7">
        <v>4.6044145085795435E-2</v>
      </c>
      <c r="K87" s="7">
        <v>3.3283192726848029E-2</v>
      </c>
      <c r="L87" s="7">
        <v>2.7590480023069276E-2</v>
      </c>
      <c r="M87" s="7">
        <v>3.110548416855476E-2</v>
      </c>
      <c r="N87" s="7">
        <v>3.2148404118609239E-2</v>
      </c>
      <c r="O87" s="7">
        <v>2.1978859475463283E-2</v>
      </c>
      <c r="P87" s="7">
        <f t="shared" si="6"/>
        <v>3.2025094266390004E-2</v>
      </c>
      <c r="Q87" s="7">
        <v>4.6399412113806528E-2</v>
      </c>
      <c r="R87" s="7">
        <v>5.2377494226621454E-2</v>
      </c>
      <c r="S87" s="7">
        <v>5.0091808298799077E-2</v>
      </c>
      <c r="T87" s="7">
        <v>5.7384559277856552E-2</v>
      </c>
      <c r="U87" s="7">
        <v>4.6326215802497565E-2</v>
      </c>
      <c r="V87" s="7">
        <v>3.5826802381579176E-2</v>
      </c>
      <c r="W87" s="7">
        <f t="shared" si="7"/>
        <v>4.8067715350193385E-2</v>
      </c>
      <c r="X87" s="7">
        <v>4.0778184643110935E-2</v>
      </c>
      <c r="Y87" s="7">
        <v>5.2560849651287198E-2</v>
      </c>
      <c r="Z87" s="7">
        <v>5.6225977708231734E-2</v>
      </c>
      <c r="AA87" s="7">
        <v>6.5259073377163065E-2</v>
      </c>
      <c r="AB87" s="7">
        <v>4.6163278362942962E-2</v>
      </c>
      <c r="AC87" s="7">
        <v>4.2536411428168067E-2</v>
      </c>
      <c r="AD87" s="7">
        <f t="shared" si="8"/>
        <v>5.0587295861817323E-2</v>
      </c>
      <c r="AE87" s="7">
        <f t="shared" si="9"/>
        <v>0.1233217993079585</v>
      </c>
    </row>
    <row r="88" spans="1:31" x14ac:dyDescent="0.35">
      <c r="A88" s="9">
        <v>3.1667523246911571E-2</v>
      </c>
      <c r="B88" s="6">
        <v>1.72</v>
      </c>
      <c r="C88" s="7">
        <v>1.2226348043133241E-2</v>
      </c>
      <c r="D88" s="7">
        <v>9.9223287336196973E-3</v>
      </c>
      <c r="E88" s="7">
        <v>6.8313036061654012E-3</v>
      </c>
      <c r="F88" s="7">
        <v>2.2285473865477655E-2</v>
      </c>
      <c r="G88" s="7">
        <v>2.3011036142805055E-2</v>
      </c>
      <c r="H88" s="7">
        <v>1.6334462400957848E-2</v>
      </c>
      <c r="I88" s="7">
        <f t="shared" si="5"/>
        <v>1.5101825465359814E-2</v>
      </c>
      <c r="J88" s="7">
        <v>4.548154310520533E-2</v>
      </c>
      <c r="K88" s="7">
        <v>3.2065181040756674E-2</v>
      </c>
      <c r="L88" s="7">
        <v>2.754466052110658E-2</v>
      </c>
      <c r="M88" s="7">
        <v>3.1947069473253237E-2</v>
      </c>
      <c r="N88" s="7">
        <v>3.1349022316059447E-2</v>
      </c>
      <c r="O88" s="7">
        <v>2.1617663025088198E-2</v>
      </c>
      <c r="P88" s="7">
        <f t="shared" si="6"/>
        <v>3.1667523246911571E-2</v>
      </c>
      <c r="Q88" s="7">
        <v>4.5443039770980319E-2</v>
      </c>
      <c r="R88" s="7">
        <v>5.3068345135763716E-2</v>
      </c>
      <c r="S88" s="7">
        <v>4.8943082897392923E-2</v>
      </c>
      <c r="T88" s="7">
        <v>5.61788525053468E-2</v>
      </c>
      <c r="U88" s="7">
        <v>4.4940899877342191E-2</v>
      </c>
      <c r="V88" s="7">
        <v>3.4389853288370034E-2</v>
      </c>
      <c r="W88" s="7">
        <f t="shared" si="7"/>
        <v>4.7160678912532665E-2</v>
      </c>
      <c r="X88" s="7">
        <v>3.9597492009311216E-2</v>
      </c>
      <c r="Y88" s="7">
        <v>5.421825313754506E-2</v>
      </c>
      <c r="Z88" s="7">
        <v>5.7182185356269517E-2</v>
      </c>
      <c r="AA88" s="7">
        <v>6.1465730873948701E-2</v>
      </c>
      <c r="AB88" s="7">
        <v>4.2908477355724936E-2</v>
      </c>
      <c r="AC88" s="7">
        <v>4.4615246113973571E-2</v>
      </c>
      <c r="AD88" s="7">
        <f t="shared" si="8"/>
        <v>4.999789747446217E-2</v>
      </c>
      <c r="AE88" s="7">
        <f t="shared" si="9"/>
        <v>0.12047052460789617</v>
      </c>
    </row>
    <row r="89" spans="1:31" x14ac:dyDescent="0.35">
      <c r="A89" s="9">
        <v>3.1528854768324129E-2</v>
      </c>
      <c r="B89" s="6">
        <v>1.74</v>
      </c>
      <c r="C89" s="7">
        <v>1.1898946578438522E-2</v>
      </c>
      <c r="D89" s="7">
        <v>9.6874482541863191E-3</v>
      </c>
      <c r="E89" s="7">
        <v>6.6503464853783665E-3</v>
      </c>
      <c r="F89" s="7">
        <v>2.1647777064733267E-2</v>
      </c>
      <c r="G89" s="7">
        <v>2.2543280879832362E-2</v>
      </c>
      <c r="H89" s="7">
        <v>1.5540537815828622E-2</v>
      </c>
      <c r="I89" s="7">
        <f t="shared" si="5"/>
        <v>1.4661389513066241E-2</v>
      </c>
      <c r="J89" s="7">
        <v>4.4522987442106421E-2</v>
      </c>
      <c r="K89" s="7">
        <v>3.1884589971608909E-2</v>
      </c>
      <c r="L89" s="7">
        <v>2.7466547964456828E-2</v>
      </c>
      <c r="M89" s="7">
        <v>3.2579527712278115E-2</v>
      </c>
      <c r="N89" s="7">
        <v>3.1436401294607084E-2</v>
      </c>
      <c r="O89" s="7">
        <v>2.1283074224887427E-2</v>
      </c>
      <c r="P89" s="7">
        <f t="shared" si="6"/>
        <v>3.1528854768324129E-2</v>
      </c>
      <c r="Q89" s="7">
        <v>4.4495986103965934E-2</v>
      </c>
      <c r="R89" s="7">
        <v>5.2867615508847034E-2</v>
      </c>
      <c r="S89" s="7">
        <v>4.8665973896450353E-2</v>
      </c>
      <c r="T89" s="7">
        <v>5.4727719086118017E-2</v>
      </c>
      <c r="U89" s="7">
        <v>4.3943601241175863E-2</v>
      </c>
      <c r="V89" s="7">
        <v>3.3042092119423279E-2</v>
      </c>
      <c r="W89" s="7">
        <f t="shared" si="7"/>
        <v>4.629049799266341E-2</v>
      </c>
      <c r="X89" s="7">
        <v>3.8327478541153884E-2</v>
      </c>
      <c r="Y89" s="7">
        <v>5.5305612402035693E-2</v>
      </c>
      <c r="Z89" s="7">
        <v>5.7578163389472206E-2</v>
      </c>
      <c r="AA89" s="7">
        <v>5.8421936419131543E-2</v>
      </c>
      <c r="AB89" s="7">
        <v>4.0431354744687002E-2</v>
      </c>
      <c r="AC89" s="7">
        <v>4.6762642123942676E-2</v>
      </c>
      <c r="AD89" s="7">
        <f t="shared" si="8"/>
        <v>4.9471197936737162E-2</v>
      </c>
      <c r="AE89" s="7">
        <f t="shared" si="9"/>
        <v>0.11771700356718193</v>
      </c>
    </row>
    <row r="90" spans="1:31" x14ac:dyDescent="0.35">
      <c r="A90" s="9">
        <v>3.1557955088586075E-2</v>
      </c>
      <c r="B90" s="6">
        <v>1.76</v>
      </c>
      <c r="C90" s="7">
        <v>1.1578713549038423E-2</v>
      </c>
      <c r="D90" s="7">
        <v>9.4527980681148437E-3</v>
      </c>
      <c r="E90" s="7">
        <v>6.4751567139489027E-3</v>
      </c>
      <c r="F90" s="7">
        <v>2.1005561501624425E-2</v>
      </c>
      <c r="G90" s="7">
        <v>2.2256690520635121E-2</v>
      </c>
      <c r="H90" s="7">
        <v>1.4693982046467029E-2</v>
      </c>
      <c r="I90" s="7">
        <f t="shared" si="5"/>
        <v>1.4243817066638124E-2</v>
      </c>
      <c r="J90" s="7">
        <v>4.4232036791101985E-2</v>
      </c>
      <c r="K90" s="7">
        <v>3.195522245193666E-2</v>
      </c>
      <c r="L90" s="7">
        <v>2.7380607128655282E-2</v>
      </c>
      <c r="M90" s="7">
        <v>3.2941626015557869E-2</v>
      </c>
      <c r="N90" s="7">
        <v>3.1873978422997669E-2</v>
      </c>
      <c r="O90" s="7">
        <v>2.0964259721266986E-2</v>
      </c>
      <c r="P90" s="7">
        <f t="shared" si="6"/>
        <v>3.1557955088586075E-2</v>
      </c>
      <c r="Q90" s="7">
        <v>4.3561558987796137E-2</v>
      </c>
      <c r="R90" s="7">
        <v>5.1821607841773795E-2</v>
      </c>
      <c r="S90" s="7">
        <v>4.8405854729659775E-2</v>
      </c>
      <c r="T90" s="7">
        <v>5.3047724637201601E-2</v>
      </c>
      <c r="U90" s="7">
        <v>4.3274052843981767E-2</v>
      </c>
      <c r="V90" s="7">
        <v>3.2441609783470354E-2</v>
      </c>
      <c r="W90" s="7">
        <f t="shared" si="7"/>
        <v>4.5425401470647241E-2</v>
      </c>
      <c r="X90" s="7">
        <v>3.6979761744421503E-2</v>
      </c>
      <c r="Y90" s="7">
        <v>5.5846430642530948E-2</v>
      </c>
      <c r="Z90" s="7">
        <v>5.7441127130420051E-2</v>
      </c>
      <c r="AA90" s="7">
        <v>5.5392430636597989E-2</v>
      </c>
      <c r="AB90" s="7">
        <v>3.9614279805858389E-2</v>
      </c>
      <c r="AC90" s="7">
        <v>4.7752013148103546E-2</v>
      </c>
      <c r="AD90" s="7">
        <f t="shared" si="8"/>
        <v>4.8837673851322067E-2</v>
      </c>
      <c r="AE90" s="7">
        <f t="shared" si="9"/>
        <v>0.11505681818181818</v>
      </c>
    </row>
    <row r="91" spans="1:31" x14ac:dyDescent="0.35">
      <c r="A91" s="9">
        <v>3.1480772130732117E-2</v>
      </c>
      <c r="B91" s="6">
        <v>1.78</v>
      </c>
      <c r="C91" s="7">
        <v>1.1265627297576202E-2</v>
      </c>
      <c r="D91" s="7">
        <v>9.218967772695404E-3</v>
      </c>
      <c r="E91" s="7">
        <v>6.3057080562677484E-3</v>
      </c>
      <c r="F91" s="7">
        <v>2.0593966910283017E-2</v>
      </c>
      <c r="G91" s="7">
        <v>2.2109030379459861E-2</v>
      </c>
      <c r="H91" s="7">
        <v>1.3803995693347448E-2</v>
      </c>
      <c r="I91" s="7">
        <f t="shared" si="5"/>
        <v>1.3882882684938281E-2</v>
      </c>
      <c r="J91" s="7">
        <v>4.3819277796690807E-2</v>
      </c>
      <c r="K91" s="7">
        <v>3.1980951381267712E-2</v>
      </c>
      <c r="L91" s="7">
        <v>2.7277153274189753E-2</v>
      </c>
      <c r="M91" s="7">
        <v>3.2989821216727354E-2</v>
      </c>
      <c r="N91" s="7">
        <v>3.2165514266948907E-2</v>
      </c>
      <c r="O91" s="7">
        <v>2.0651914848568188E-2</v>
      </c>
      <c r="P91" s="7">
        <f t="shared" si="6"/>
        <v>3.1480772130732117E-2</v>
      </c>
      <c r="Q91" s="7">
        <v>4.2642461263793251E-2</v>
      </c>
      <c r="R91" s="7">
        <v>5.0052647703754775E-2</v>
      </c>
      <c r="S91" s="7">
        <v>4.8143988644084444E-2</v>
      </c>
      <c r="T91" s="7">
        <v>5.1153853322677731E-2</v>
      </c>
      <c r="U91" s="7">
        <v>4.2859000950108334E-2</v>
      </c>
      <c r="V91" s="7">
        <v>3.1698217001210713E-2</v>
      </c>
      <c r="W91" s="7">
        <f t="shared" si="7"/>
        <v>4.4425028147604871E-2</v>
      </c>
      <c r="X91" s="7">
        <v>3.6082523461213559E-2</v>
      </c>
      <c r="Y91" s="7">
        <v>5.5881537452721064E-2</v>
      </c>
      <c r="Z91" s="7">
        <v>5.6867728071415408E-2</v>
      </c>
      <c r="AA91" s="7">
        <v>5.2179076943050615E-2</v>
      </c>
      <c r="AB91" s="7">
        <v>3.9012414307373171E-2</v>
      </c>
      <c r="AC91" s="7">
        <v>4.7959283984495039E-2</v>
      </c>
      <c r="AD91" s="7">
        <f t="shared" si="8"/>
        <v>4.7997094036711485E-2</v>
      </c>
      <c r="AE91" s="7">
        <f t="shared" si="9"/>
        <v>0.11248579724782225</v>
      </c>
    </row>
    <row r="92" spans="1:31" x14ac:dyDescent="0.35">
      <c r="A92" s="9">
        <v>3.1261136341090401E-2</v>
      </c>
      <c r="B92" s="6">
        <v>1.8</v>
      </c>
      <c r="C92" s="7">
        <v>1.0959670306980366E-2</v>
      </c>
      <c r="D92" s="7">
        <v>8.9864971686784596E-3</v>
      </c>
      <c r="E92" s="7">
        <v>6.1419562496850561E-3</v>
      </c>
      <c r="F92" s="7">
        <v>2.0535070660321928E-2</v>
      </c>
      <c r="G92" s="7">
        <v>2.1953085582225865E-2</v>
      </c>
      <c r="H92" s="7">
        <v>1.2889960282608633E-2</v>
      </c>
      <c r="I92" s="7">
        <f t="shared" si="5"/>
        <v>1.3577706708416718E-2</v>
      </c>
      <c r="J92" s="7">
        <v>4.3093512003492901E-2</v>
      </c>
      <c r="K92" s="7">
        <v>3.1950513961041392E-2</v>
      </c>
      <c r="L92" s="7">
        <v>2.7169563770495342E-2</v>
      </c>
      <c r="M92" s="7">
        <v>3.2710120969599299E-2</v>
      </c>
      <c r="N92" s="7">
        <v>3.2304583057116518E-2</v>
      </c>
      <c r="O92" s="7">
        <v>2.0338524284796933E-2</v>
      </c>
      <c r="P92" s="7">
        <f t="shared" si="6"/>
        <v>3.1261136341090401E-2</v>
      </c>
      <c r="Q92" s="7">
        <v>4.1754428104462317E-2</v>
      </c>
      <c r="R92" s="7">
        <v>4.7742933468096903E-2</v>
      </c>
      <c r="S92" s="7">
        <v>4.7871315333279235E-2</v>
      </c>
      <c r="T92" s="7">
        <v>4.9073271866986366E-2</v>
      </c>
      <c r="U92" s="7">
        <v>4.2619128754148299E-2</v>
      </c>
      <c r="V92" s="7">
        <v>3.0817176596705395E-2</v>
      </c>
      <c r="W92" s="7">
        <f t="shared" si="7"/>
        <v>4.3313042353946424E-2</v>
      </c>
      <c r="X92" s="7">
        <v>3.5832542817260726E-2</v>
      </c>
      <c r="Y92" s="7">
        <v>5.5459033901207724E-2</v>
      </c>
      <c r="Z92" s="7">
        <v>5.6147229593209703E-2</v>
      </c>
      <c r="AA92" s="7">
        <v>4.8918961992368663E-2</v>
      </c>
      <c r="AB92" s="7">
        <v>3.8397232260819397E-2</v>
      </c>
      <c r="AC92" s="7">
        <v>4.7532373030052602E-2</v>
      </c>
      <c r="AD92" s="7">
        <f t="shared" si="8"/>
        <v>4.7047895599153143E-2</v>
      </c>
      <c r="AE92" s="7">
        <f t="shared" si="9"/>
        <v>0.10999999999999999</v>
      </c>
    </row>
    <row r="93" spans="1:31" x14ac:dyDescent="0.35">
      <c r="A93" s="9">
        <v>3.0897612902671016E-2</v>
      </c>
      <c r="B93" s="6">
        <v>1.82</v>
      </c>
      <c r="C93" s="7">
        <v>1.0660826009692752E-2</v>
      </c>
      <c r="D93" s="7">
        <v>8.7558769496067397E-3</v>
      </c>
      <c r="E93" s="7">
        <v>5.983838815930227E-3</v>
      </c>
      <c r="F93" s="7">
        <v>2.046826489230847E-2</v>
      </c>
      <c r="G93" s="7">
        <v>2.1717014278434289E-2</v>
      </c>
      <c r="H93" s="7">
        <v>1.1961416088086776E-2</v>
      </c>
      <c r="I93" s="7">
        <f t="shared" si="5"/>
        <v>1.3257872839009878E-2</v>
      </c>
      <c r="J93" s="7">
        <v>4.2050376916589111E-2</v>
      </c>
      <c r="K93" s="7">
        <v>3.1880546571314367E-2</v>
      </c>
      <c r="L93" s="7">
        <v>2.7043219765593401E-2</v>
      </c>
      <c r="M93" s="7">
        <v>3.2099531417680134E-2</v>
      </c>
      <c r="N93" s="7">
        <v>3.2293549883681161E-2</v>
      </c>
      <c r="O93" s="7">
        <v>2.0018452861167945E-2</v>
      </c>
      <c r="P93" s="7">
        <f t="shared" si="6"/>
        <v>3.0897612902671016E-2</v>
      </c>
      <c r="Q93" s="7">
        <v>4.0884956400005036E-2</v>
      </c>
      <c r="R93" s="7">
        <v>4.5102744840972077E-2</v>
      </c>
      <c r="S93" s="7">
        <v>4.7584690628319971E-2</v>
      </c>
      <c r="T93" s="7">
        <v>4.684072151250647E-2</v>
      </c>
      <c r="U93" s="7">
        <v>4.2477980642337536E-2</v>
      </c>
      <c r="V93" s="7">
        <v>2.9852923478171214E-2</v>
      </c>
      <c r="W93" s="7">
        <f t="shared" si="7"/>
        <v>4.2124002917052046E-2</v>
      </c>
      <c r="X93" s="7">
        <v>3.5624923783169955E-2</v>
      </c>
      <c r="Y93" s="7">
        <v>5.4659607144307856E-2</v>
      </c>
      <c r="Z93" s="7">
        <v>5.5383926641640623E-2</v>
      </c>
      <c r="AA93" s="7">
        <v>4.5675832307677001E-2</v>
      </c>
      <c r="AB93" s="7">
        <v>3.768080831236071E-2</v>
      </c>
      <c r="AC93" s="7">
        <v>4.6668578713834834E-2</v>
      </c>
      <c r="AD93" s="7">
        <f t="shared" si="8"/>
        <v>4.5948946150498493E-2</v>
      </c>
      <c r="AE93" s="7">
        <f t="shared" si="9"/>
        <v>0.1075957010022944</v>
      </c>
    </row>
    <row r="94" spans="1:31" x14ac:dyDescent="0.35">
      <c r="A94" s="9">
        <v>3.0392320906886695E-2</v>
      </c>
      <c r="B94" s="6">
        <v>1.84</v>
      </c>
      <c r="C94" s="7">
        <v>1.0369076159042753E-2</v>
      </c>
      <c r="D94" s="7">
        <v>8.5275499144392541E-3</v>
      </c>
      <c r="E94" s="7">
        <v>5.8312756297786185E-3</v>
      </c>
      <c r="F94" s="7">
        <v>2.0394236544180259E-2</v>
      </c>
      <c r="G94" s="7">
        <v>2.1410222148870027E-2</v>
      </c>
      <c r="H94" s="7">
        <v>1.1031227928526562E-2</v>
      </c>
      <c r="I94" s="7">
        <f t="shared" si="5"/>
        <v>1.2927264720806247E-2</v>
      </c>
      <c r="J94" s="7">
        <v>4.069318083267303E-2</v>
      </c>
      <c r="K94" s="7">
        <v>3.1761582406462215E-2</v>
      </c>
      <c r="L94" s="7">
        <v>2.6897944613115149E-2</v>
      </c>
      <c r="M94" s="7">
        <v>3.1178366044278736E-2</v>
      </c>
      <c r="N94" s="7">
        <v>3.2134951197914499E-2</v>
      </c>
      <c r="O94" s="7">
        <v>1.9687900346876574E-2</v>
      </c>
      <c r="P94" s="7">
        <f t="shared" si="6"/>
        <v>3.0392320906886695E-2</v>
      </c>
      <c r="Q94" s="7">
        <v>4.0034622250666084E-2</v>
      </c>
      <c r="R94" s="7">
        <v>4.2338307139964192E-2</v>
      </c>
      <c r="S94" s="7">
        <v>4.7292338349756213E-2</v>
      </c>
      <c r="T94" s="7">
        <v>4.449311665653314E-2</v>
      </c>
      <c r="U94" s="7">
        <v>4.2372765968212628E-2</v>
      </c>
      <c r="V94" s="7">
        <v>2.8819858402289095E-2</v>
      </c>
      <c r="W94" s="7">
        <f t="shared" si="7"/>
        <v>4.0891834794570224E-2</v>
      </c>
      <c r="X94" s="7">
        <v>3.5441104720977383E-2</v>
      </c>
      <c r="Y94" s="7">
        <v>5.3614806820715954E-2</v>
      </c>
      <c r="Z94" s="7">
        <v>5.4351523211105125E-2</v>
      </c>
      <c r="AA94" s="7">
        <v>4.2464318473507803E-2</v>
      </c>
      <c r="AB94" s="7">
        <v>3.6846103213315273E-2</v>
      </c>
      <c r="AC94" s="7">
        <v>4.5764674752912016E-2</v>
      </c>
      <c r="AD94" s="7">
        <f t="shared" si="8"/>
        <v>4.4747088532088926E-2</v>
      </c>
      <c r="AE94" s="7">
        <f t="shared" si="9"/>
        <v>0.10526937618147447</v>
      </c>
    </row>
    <row r="95" spans="1:31" x14ac:dyDescent="0.35">
      <c r="A95" s="9">
        <v>2.9754994410488792E-2</v>
      </c>
      <c r="B95" s="6">
        <v>1.86</v>
      </c>
      <c r="C95" s="7">
        <v>1.0084398718324615E-2</v>
      </c>
      <c r="D95" s="7">
        <v>8.3019125925250046E-3</v>
      </c>
      <c r="E95" s="7">
        <v>5.6841700379086299E-3</v>
      </c>
      <c r="F95" s="7">
        <v>2.0313583956775804E-2</v>
      </c>
      <c r="G95" s="7">
        <v>2.1041648001822583E-2</v>
      </c>
      <c r="H95" s="7">
        <v>1.0478918771193136E-2</v>
      </c>
      <c r="I95" s="7">
        <f t="shared" si="5"/>
        <v>1.265077201309163E-2</v>
      </c>
      <c r="J95" s="7">
        <v>3.9043830163879509E-2</v>
      </c>
      <c r="K95" s="7">
        <v>3.1610721406543203E-2</v>
      </c>
      <c r="L95" s="7">
        <v>2.6725560304016394E-2</v>
      </c>
      <c r="M95" s="7">
        <v>2.9981040563416987E-2</v>
      </c>
      <c r="N95" s="7">
        <v>3.1824058741524192E-2</v>
      </c>
      <c r="O95" s="7">
        <v>1.9344755283552482E-2</v>
      </c>
      <c r="P95" s="7">
        <f t="shared" si="6"/>
        <v>2.9754994410488792E-2</v>
      </c>
      <c r="Q95" s="7">
        <v>3.9204302470426056E-2</v>
      </c>
      <c r="R95" s="7">
        <v>3.963438476730536E-2</v>
      </c>
      <c r="S95" s="7">
        <v>4.6981471628912475E-2</v>
      </c>
      <c r="T95" s="7">
        <v>4.2077323766006335E-2</v>
      </c>
      <c r="U95" s="7">
        <v>4.2227003270164737E-2</v>
      </c>
      <c r="V95" s="7">
        <v>2.7956026259005767E-2</v>
      </c>
      <c r="W95" s="7">
        <f t="shared" si="7"/>
        <v>3.9680085360303451E-2</v>
      </c>
      <c r="X95" s="7">
        <v>3.5265624313061586E-2</v>
      </c>
      <c r="Y95" s="7">
        <v>5.2502037295478615E-2</v>
      </c>
      <c r="Z95" s="7">
        <v>5.3003299538417752E-2</v>
      </c>
      <c r="AA95" s="7">
        <v>3.928406119861988E-2</v>
      </c>
      <c r="AB95" s="7">
        <v>3.5909924686489222E-2</v>
      </c>
      <c r="AC95" s="7">
        <v>4.4973144417160903E-2</v>
      </c>
      <c r="AD95" s="7">
        <f t="shared" si="8"/>
        <v>4.3489681908204653E-2</v>
      </c>
      <c r="AE95" s="7">
        <f t="shared" si="9"/>
        <v>0.10301768990634753</v>
      </c>
    </row>
    <row r="96" spans="1:31" x14ac:dyDescent="0.35">
      <c r="A96" s="9">
        <v>2.8997080520265815E-2</v>
      </c>
      <c r="B96" s="6">
        <v>1.88</v>
      </c>
      <c r="C96" s="7">
        <v>9.8067662177453042E-3</v>
      </c>
      <c r="D96" s="7">
        <v>8.0793171834833855E-3</v>
      </c>
      <c r="E96" s="7">
        <v>5.5424103562498892E-3</v>
      </c>
      <c r="F96" s="7">
        <v>2.0226825926151132E-2</v>
      </c>
      <c r="G96" s="7">
        <v>2.1108871529952625E-2</v>
      </c>
      <c r="H96" s="7">
        <v>1.0211862330525795E-2</v>
      </c>
      <c r="I96" s="7">
        <f t="shared" si="5"/>
        <v>1.249600892401802E-2</v>
      </c>
      <c r="J96" s="7">
        <v>3.7113147630942624E-2</v>
      </c>
      <c r="K96" s="7">
        <v>3.1416230139571434E-2</v>
      </c>
      <c r="L96" s="7">
        <v>2.6514391728208998E-2</v>
      </c>
      <c r="M96" s="7">
        <v>2.8589054398997647E-2</v>
      </c>
      <c r="N96" s="7">
        <v>3.1361278176821369E-2</v>
      </c>
      <c r="O96" s="7">
        <v>1.8988381047052839E-2</v>
      </c>
      <c r="P96" s="7">
        <f t="shared" si="6"/>
        <v>2.8997080520265815E-2</v>
      </c>
      <c r="Q96" s="7">
        <v>3.8394515704639524E-2</v>
      </c>
      <c r="R96" s="7">
        <v>3.7460309708850108E-2</v>
      </c>
      <c r="S96" s="7">
        <v>4.6654844647083617E-2</v>
      </c>
      <c r="T96" s="7">
        <v>3.9623177960400525E-2</v>
      </c>
      <c r="U96" s="7">
        <v>4.1990142953910424E-2</v>
      </c>
      <c r="V96" s="7">
        <v>2.7681891702444037E-2</v>
      </c>
      <c r="W96" s="7">
        <f t="shared" si="7"/>
        <v>3.863414711288804E-2</v>
      </c>
      <c r="X96" s="7">
        <v>3.5083489997769536E-2</v>
      </c>
      <c r="Y96" s="7">
        <v>5.140056789636939E-2</v>
      </c>
      <c r="Z96" s="7">
        <v>5.1359824727352094E-2</v>
      </c>
      <c r="AA96" s="7">
        <v>3.614550039335384E-2</v>
      </c>
      <c r="AB96" s="7">
        <v>3.4944566462211217E-2</v>
      </c>
      <c r="AC96" s="7">
        <v>4.4062354838956569E-2</v>
      </c>
      <c r="AD96" s="7">
        <f t="shared" si="8"/>
        <v>4.2166050719335442E-2</v>
      </c>
      <c r="AE96" s="7">
        <f t="shared" si="9"/>
        <v>0.10083748302399277</v>
      </c>
    </row>
    <row r="97" spans="1:31" x14ac:dyDescent="0.35">
      <c r="A97" s="9">
        <v>2.8423876097542555E-2</v>
      </c>
      <c r="B97" s="6">
        <v>1.9</v>
      </c>
      <c r="C97" s="7">
        <v>9.5361445279931439E-3</v>
      </c>
      <c r="D97" s="7">
        <v>7.8600737281371725E-3</v>
      </c>
      <c r="E97" s="7">
        <v>5.4058716062536849E-3</v>
      </c>
      <c r="F97" s="7">
        <v>2.0134410377859888E-2</v>
      </c>
      <c r="G97" s="7">
        <v>2.1125245383263408E-2</v>
      </c>
      <c r="H97" s="7">
        <v>9.9556657951530847E-3</v>
      </c>
      <c r="I97" s="7">
        <f t="shared" si="5"/>
        <v>1.2336235236443399E-2</v>
      </c>
      <c r="J97" s="7">
        <v>3.5438650247081649E-2</v>
      </c>
      <c r="K97" s="7">
        <v>3.119620335034208E-2</v>
      </c>
      <c r="L97" s="7">
        <v>2.6269370905600817E-2</v>
      </c>
      <c r="M97" s="7">
        <v>2.7361289901152785E-2</v>
      </c>
      <c r="N97" s="7">
        <v>3.1658378773119465E-2</v>
      </c>
      <c r="O97" s="7">
        <v>1.8619363407958542E-2</v>
      </c>
      <c r="P97" s="7">
        <f t="shared" si="6"/>
        <v>2.8423876097542555E-2</v>
      </c>
      <c r="Q97" s="7">
        <v>3.7605612259644046E-2</v>
      </c>
      <c r="R97" s="7">
        <v>3.7137518524301853E-2</v>
      </c>
      <c r="S97" s="7">
        <v>4.6313102164415525E-2</v>
      </c>
      <c r="T97" s="7">
        <v>3.7161109510164395E-2</v>
      </c>
      <c r="U97" s="7">
        <v>4.163748243323815E-2</v>
      </c>
      <c r="V97" s="7">
        <v>2.6741976358714482E-2</v>
      </c>
      <c r="W97" s="7">
        <f t="shared" si="7"/>
        <v>3.7766133541746405E-2</v>
      </c>
      <c r="X97" s="7">
        <v>3.4882894572310821E-2</v>
      </c>
      <c r="Y97" s="7">
        <v>5.0186414468360439E-2</v>
      </c>
      <c r="Z97" s="7">
        <v>4.9489805066621838E-2</v>
      </c>
      <c r="AA97" s="7">
        <v>3.3086870351229772E-2</v>
      </c>
      <c r="AB97" s="7">
        <v>3.4020280977487521E-2</v>
      </c>
      <c r="AC97" s="7">
        <v>4.3178244847380094E-2</v>
      </c>
      <c r="AD97" s="7">
        <f t="shared" si="8"/>
        <v>4.0807418380565078E-2</v>
      </c>
      <c r="AE97" s="7">
        <f t="shared" si="9"/>
        <v>9.8725761772853179E-2</v>
      </c>
    </row>
    <row r="98" spans="1:31" x14ac:dyDescent="0.35">
      <c r="A98" s="9">
        <v>2.8291075157252599E-2</v>
      </c>
      <c r="B98" s="6">
        <v>1.92</v>
      </c>
      <c r="C98" s="7">
        <v>9.2724919985569532E-3</v>
      </c>
      <c r="D98" s="7">
        <v>7.644452438316544E-3</v>
      </c>
      <c r="E98" s="7">
        <v>5.2744173784900934E-3</v>
      </c>
      <c r="F98" s="7">
        <v>2.0036721420488193E-2</v>
      </c>
      <c r="G98" s="7">
        <v>2.1023078990158497E-2</v>
      </c>
      <c r="H98" s="7">
        <v>9.6917792948226812E-3</v>
      </c>
      <c r="I98" s="7">
        <f t="shared" si="5"/>
        <v>1.2157156920138827E-2</v>
      </c>
      <c r="J98" s="7">
        <v>3.5306357370789548E-2</v>
      </c>
      <c r="K98" s="7">
        <v>3.0940682727794898E-2</v>
      </c>
      <c r="L98" s="7">
        <v>2.5974216397783832E-2</v>
      </c>
      <c r="M98" s="7">
        <v>2.6857928244042074E-2</v>
      </c>
      <c r="N98" s="7">
        <v>3.242802231369657E-2</v>
      </c>
      <c r="O98" s="7">
        <v>1.8239243889408677E-2</v>
      </c>
      <c r="P98" s="7">
        <f t="shared" si="6"/>
        <v>2.8291075157252599E-2</v>
      </c>
      <c r="Q98" s="7">
        <v>3.684717225398048E-2</v>
      </c>
      <c r="R98" s="7">
        <v>3.6816287293623177E-2</v>
      </c>
      <c r="S98" s="7">
        <v>4.5947536444712458E-2</v>
      </c>
      <c r="T98" s="7">
        <v>3.4736384998758432E-2</v>
      </c>
      <c r="U98" s="7">
        <v>4.1121319223248257E-2</v>
      </c>
      <c r="V98" s="7">
        <v>2.8122576754187445E-2</v>
      </c>
      <c r="W98" s="7">
        <f t="shared" si="7"/>
        <v>3.7265212828085037E-2</v>
      </c>
      <c r="X98" s="7">
        <v>3.4656665548799759E-2</v>
      </c>
      <c r="Y98" s="7">
        <v>4.8798261580693517E-2</v>
      </c>
      <c r="Z98" s="7">
        <v>4.7453578872609758E-2</v>
      </c>
      <c r="AA98" s="7">
        <v>3.0396366530593869E-2</v>
      </c>
      <c r="AB98" s="7">
        <v>3.3218826538741662E-2</v>
      </c>
      <c r="AC98" s="7">
        <v>4.2132206794767348E-2</v>
      </c>
      <c r="AD98" s="7">
        <f t="shared" si="8"/>
        <v>3.9442650977700978E-2</v>
      </c>
      <c r="AE98" s="7">
        <f t="shared" si="9"/>
        <v>9.6679687500000014E-2</v>
      </c>
    </row>
    <row r="99" spans="1:31" x14ac:dyDescent="0.35">
      <c r="A99" s="9">
        <v>2.8072346298815623E-2</v>
      </c>
      <c r="B99" s="6">
        <v>1.94</v>
      </c>
      <c r="C99" s="7">
        <v>9.0157589111807285E-3</v>
      </c>
      <c r="D99" s="7">
        <v>7.4331127635780623E-3</v>
      </c>
      <c r="E99" s="7">
        <v>5.147901736602593E-3</v>
      </c>
      <c r="F99" s="7">
        <v>1.9934084509087523E-2</v>
      </c>
      <c r="G99" s="7">
        <v>2.0821631541552733E-2</v>
      </c>
      <c r="H99" s="7">
        <v>9.40939073180788E-3</v>
      </c>
      <c r="I99" s="7">
        <f t="shared" si="5"/>
        <v>1.1960313365634918E-2</v>
      </c>
      <c r="J99" s="7">
        <v>3.5096033489164256E-2</v>
      </c>
      <c r="K99" s="7">
        <v>3.065923965767315E-2</v>
      </c>
      <c r="L99" s="7">
        <v>2.5636896322411371E-2</v>
      </c>
      <c r="M99" s="7">
        <v>2.6163958571270986E-2</v>
      </c>
      <c r="N99" s="7">
        <v>3.3024388185578971E-2</v>
      </c>
      <c r="O99" s="7">
        <v>1.7853561566795E-2</v>
      </c>
      <c r="P99" s="7">
        <f t="shared" si="6"/>
        <v>2.8072346298815623E-2</v>
      </c>
      <c r="Q99" s="7">
        <v>3.6108412931524669E-2</v>
      </c>
      <c r="R99" s="7">
        <v>3.6318174998493317E-2</v>
      </c>
      <c r="S99" s="7">
        <v>4.5570102438969584E-2</v>
      </c>
      <c r="T99" s="7">
        <v>3.2361130902262628E-2</v>
      </c>
      <c r="U99" s="7">
        <v>4.1573590091772389E-2</v>
      </c>
      <c r="V99" s="7">
        <v>2.8928771250452987E-2</v>
      </c>
      <c r="W99" s="7">
        <f t="shared" si="7"/>
        <v>3.6810030435579261E-2</v>
      </c>
      <c r="X99" s="7">
        <v>3.4403165674067815E-2</v>
      </c>
      <c r="Y99" s="7">
        <v>4.726098159099535E-2</v>
      </c>
      <c r="Z99" s="7">
        <v>4.5315720511004492E-2</v>
      </c>
      <c r="AA99" s="7">
        <v>2.7907769198054037E-2</v>
      </c>
      <c r="AB99" s="7">
        <v>3.2564582497832596E-2</v>
      </c>
      <c r="AC99" s="7">
        <v>4.0815943386914584E-2</v>
      </c>
      <c r="AD99" s="7">
        <f t="shared" si="8"/>
        <v>3.8044693809811479E-2</v>
      </c>
      <c r="AE99" s="7">
        <f t="shared" si="9"/>
        <v>9.4696567116590497E-2</v>
      </c>
    </row>
    <row r="100" spans="1:31" x14ac:dyDescent="0.35">
      <c r="A100" s="9">
        <v>2.777797810705962E-2</v>
      </c>
      <c r="B100" s="6">
        <v>1.96</v>
      </c>
      <c r="C100" s="7">
        <v>8.7658872012628796E-3</v>
      </c>
      <c r="D100" s="7">
        <v>7.2271998749503033E-3</v>
      </c>
      <c r="E100" s="7">
        <v>5.0261710952780635E-3</v>
      </c>
      <c r="F100" s="7">
        <v>1.9826770095033339E-2</v>
      </c>
      <c r="G100" s="7">
        <v>2.0541760788146193E-2</v>
      </c>
      <c r="H100" s="7">
        <v>9.1082643160699441E-3</v>
      </c>
      <c r="I100" s="7">
        <f t="shared" si="5"/>
        <v>1.1749342228456786E-2</v>
      </c>
      <c r="J100" s="7">
        <v>3.4848899113331312E-2</v>
      </c>
      <c r="K100" s="7">
        <v>3.0353838761490837E-2</v>
      </c>
      <c r="L100" s="7">
        <v>2.5253531429743629E-2</v>
      </c>
      <c r="M100" s="7">
        <v>2.5301236711899676E-2</v>
      </c>
      <c r="N100" s="7">
        <v>3.3448917754612353E-2</v>
      </c>
      <c r="O100" s="7">
        <v>1.7461444871279919E-2</v>
      </c>
      <c r="P100" s="7">
        <f t="shared" si="6"/>
        <v>2.777797810705962E-2</v>
      </c>
      <c r="Q100" s="7">
        <v>3.5388969245274501E-2</v>
      </c>
      <c r="R100" s="7">
        <v>3.6604497072870841E-2</v>
      </c>
      <c r="S100" s="7">
        <v>4.5167391095095884E-2</v>
      </c>
      <c r="T100" s="7">
        <v>3.0074664129329E-2</v>
      </c>
      <c r="U100" s="7">
        <v>4.2226010564054298E-2</v>
      </c>
      <c r="V100" s="7">
        <v>2.917511390139578E-2</v>
      </c>
      <c r="W100" s="7">
        <f t="shared" si="7"/>
        <v>3.6439441001336718E-2</v>
      </c>
      <c r="X100" s="7">
        <v>3.412512766597682E-2</v>
      </c>
      <c r="Y100" s="7">
        <v>4.5625510953892195E-2</v>
      </c>
      <c r="Z100" s="7">
        <v>4.313250972093436E-2</v>
      </c>
      <c r="AA100" s="7">
        <v>2.5505293851013602E-2</v>
      </c>
      <c r="AB100" s="7">
        <v>3.2058315132525717E-2</v>
      </c>
      <c r="AC100" s="7">
        <v>3.9209645906737679E-2</v>
      </c>
      <c r="AD100" s="7">
        <f t="shared" si="8"/>
        <v>3.6609400538513394E-2</v>
      </c>
      <c r="AE100" s="7">
        <f t="shared" si="9"/>
        <v>9.2773844231570188E-2</v>
      </c>
    </row>
    <row r="101" spans="1:31" x14ac:dyDescent="0.35">
      <c r="A101" s="9">
        <v>2.7451705572183262E-2</v>
      </c>
      <c r="B101" s="6">
        <v>1.98</v>
      </c>
      <c r="C101" s="7">
        <v>8.5228104034171404E-3</v>
      </c>
      <c r="D101" s="7">
        <v>7.0253317038525571E-3</v>
      </c>
      <c r="E101" s="7">
        <v>4.9090660233793116E-3</v>
      </c>
      <c r="F101" s="7">
        <v>1.9714996465978324E-2</v>
      </c>
      <c r="G101" s="7">
        <v>2.0200949193045895E-2</v>
      </c>
      <c r="H101" s="7">
        <v>8.7903268250385646E-3</v>
      </c>
      <c r="I101" s="7">
        <f t="shared" si="5"/>
        <v>1.1527246769118633E-2</v>
      </c>
      <c r="J101" s="7">
        <v>3.4797840413192983E-2</v>
      </c>
      <c r="K101" s="7">
        <v>3.0020394205779784E-2</v>
      </c>
      <c r="L101" s="7">
        <v>2.4824314043280716E-2</v>
      </c>
      <c r="M101" s="7">
        <v>2.4294088758467215E-2</v>
      </c>
      <c r="N101" s="7">
        <v>3.370785594344014E-2</v>
      </c>
      <c r="O101" s="7">
        <v>1.7065740068938746E-2</v>
      </c>
      <c r="P101" s="7">
        <f t="shared" si="6"/>
        <v>2.7451705572183262E-2</v>
      </c>
      <c r="Q101" s="7">
        <v>3.4688333750585623E-2</v>
      </c>
      <c r="R101" s="7">
        <v>3.751945914059894E-2</v>
      </c>
      <c r="S101" s="7">
        <v>4.4746605200351584E-2</v>
      </c>
      <c r="T101" s="7">
        <v>2.7887784429624529E-2</v>
      </c>
      <c r="U101" s="7">
        <v>4.2836067837826536E-2</v>
      </c>
      <c r="V101" s="7">
        <v>2.9125055866992627E-2</v>
      </c>
      <c r="W101" s="7">
        <f t="shared" si="7"/>
        <v>3.6133884370996641E-2</v>
      </c>
      <c r="X101" s="7">
        <v>3.3827118817295831E-2</v>
      </c>
      <c r="Y101" s="7">
        <v>4.3946531131978731E-2</v>
      </c>
      <c r="Z101" s="7">
        <v>4.095154947818843E-2</v>
      </c>
      <c r="AA101" s="7">
        <v>2.4900717958456928E-2</v>
      </c>
      <c r="AB101" s="7">
        <v>3.1670963851037105E-2</v>
      </c>
      <c r="AC101" s="7">
        <v>3.7505005299985343E-2</v>
      </c>
      <c r="AD101" s="7">
        <f t="shared" si="8"/>
        <v>3.5466981089490389E-2</v>
      </c>
      <c r="AE101" s="7">
        <f t="shared" si="9"/>
        <v>9.0909090909090912E-2</v>
      </c>
    </row>
    <row r="102" spans="1:31" x14ac:dyDescent="0.35">
      <c r="A102" s="9">
        <v>2.7200356223368489E-2</v>
      </c>
      <c r="B102" s="6">
        <v>2</v>
      </c>
      <c r="C102" s="7">
        <v>8.2864537816005959E-3</v>
      </c>
      <c r="D102" s="7">
        <v>6.8276560279232033E-3</v>
      </c>
      <c r="E102" s="7">
        <v>4.7964229377096311E-3</v>
      </c>
      <c r="F102" s="7">
        <v>1.959893254881908E-2</v>
      </c>
      <c r="G102" s="7">
        <v>1.9785925989441035E-2</v>
      </c>
      <c r="H102" s="7">
        <v>8.5663311649650589E-3</v>
      </c>
      <c r="I102" s="7">
        <f t="shared" si="5"/>
        <v>1.1310287075076433E-2</v>
      </c>
      <c r="J102" s="7">
        <v>3.4524836787034441E-2</v>
      </c>
      <c r="K102" s="7">
        <v>2.9674177333605743E-2</v>
      </c>
      <c r="L102" s="7">
        <v>2.53381305955089E-2</v>
      </c>
      <c r="M102" s="7">
        <v>2.3168108104226297E-2</v>
      </c>
      <c r="N102" s="7">
        <v>3.3827473011002598E-2</v>
      </c>
      <c r="O102" s="7">
        <v>1.6669411508832943E-2</v>
      </c>
      <c r="P102" s="7">
        <f t="shared" si="6"/>
        <v>2.7200356223368489E-2</v>
      </c>
      <c r="Q102" s="7">
        <v>3.4005889958559479E-2</v>
      </c>
      <c r="R102" s="7">
        <v>3.7657826922748106E-2</v>
      </c>
      <c r="S102" s="7">
        <v>4.4305431999163793E-2</v>
      </c>
      <c r="T102" s="7">
        <v>2.5984386935292494E-2</v>
      </c>
      <c r="U102" s="7">
        <v>4.337264578670532E-2</v>
      </c>
      <c r="V102" s="7">
        <v>2.9000165158640082E-2</v>
      </c>
      <c r="W102" s="7">
        <f t="shared" si="7"/>
        <v>3.5721057793518217E-2</v>
      </c>
      <c r="X102" s="7">
        <v>3.3524896429265288E-2</v>
      </c>
      <c r="Y102" s="7">
        <v>4.22740038671299E-2</v>
      </c>
      <c r="Z102" s="7">
        <v>3.881814068542086E-2</v>
      </c>
      <c r="AA102" s="7">
        <v>2.5976434494704319E-2</v>
      </c>
      <c r="AB102" s="7">
        <v>3.1353890224684287E-2</v>
      </c>
      <c r="AC102" s="7">
        <v>3.7968676102345125E-2</v>
      </c>
      <c r="AD102" s="7">
        <f t="shared" si="8"/>
        <v>3.4986006967258294E-2</v>
      </c>
      <c r="AE102" s="7">
        <f t="shared" si="9"/>
        <v>8.9099999999999999E-2</v>
      </c>
    </row>
    <row r="103" spans="1:31" x14ac:dyDescent="0.35">
      <c r="A103" s="9">
        <v>2.6890314259484266E-2</v>
      </c>
      <c r="B103" s="6">
        <v>2.02</v>
      </c>
      <c r="C103" s="7">
        <v>8.0567346077919499E-3</v>
      </c>
      <c r="D103" s="7">
        <v>6.6342923585617376E-3</v>
      </c>
      <c r="E103" s="7">
        <v>4.6880756645730484E-3</v>
      </c>
      <c r="F103" s="7">
        <v>1.9478701339893278E-2</v>
      </c>
      <c r="G103" s="7">
        <v>1.9290233743866569E-2</v>
      </c>
      <c r="H103" s="7">
        <v>8.3834375064340654E-3</v>
      </c>
      <c r="I103" s="7">
        <f t="shared" si="5"/>
        <v>1.108857920352011E-2</v>
      </c>
      <c r="J103" s="7">
        <v>3.4047632711557425E-2</v>
      </c>
      <c r="K103" s="7">
        <v>2.9305554778585558E-2</v>
      </c>
      <c r="L103" s="7">
        <v>2.5929221237642533E-2</v>
      </c>
      <c r="M103" s="7">
        <v>2.1949661676099651E-2</v>
      </c>
      <c r="N103" s="7">
        <v>3.3834475192659294E-2</v>
      </c>
      <c r="O103" s="7">
        <v>1.6275339960361138E-2</v>
      </c>
      <c r="P103" s="7">
        <f t="shared" si="6"/>
        <v>2.6890314259484266E-2</v>
      </c>
      <c r="Q103" s="7">
        <v>3.3340941673830476E-2</v>
      </c>
      <c r="R103" s="7">
        <v>3.7129949463381606E-2</v>
      </c>
      <c r="S103" s="7">
        <v>4.38405560237181E-2</v>
      </c>
      <c r="T103" s="7">
        <v>2.5043248869724359E-2</v>
      </c>
      <c r="U103" s="7">
        <v>4.3817164808382304E-2</v>
      </c>
      <c r="V103" s="7">
        <v>2.8904056613103375E-2</v>
      </c>
      <c r="W103" s="7">
        <f t="shared" si="7"/>
        <v>3.5345986242023369E-2</v>
      </c>
      <c r="X103" s="7">
        <v>3.3538259614403092E-2</v>
      </c>
      <c r="Y103" s="7">
        <v>4.0662129290558464E-2</v>
      </c>
      <c r="Z103" s="7">
        <v>3.6763870161100248E-2</v>
      </c>
      <c r="AA103" s="7">
        <v>2.7085666340822479E-2</v>
      </c>
      <c r="AB103" s="7">
        <v>3.1040822906696415E-2</v>
      </c>
      <c r="AC103" s="7">
        <v>3.9655721458243781E-2</v>
      </c>
      <c r="AD103" s="7">
        <f t="shared" si="8"/>
        <v>3.4791078295304083E-2</v>
      </c>
      <c r="AE103" s="7">
        <f t="shared" si="9"/>
        <v>8.734437800215665E-2</v>
      </c>
    </row>
    <row r="104" spans="1:31" x14ac:dyDescent="0.35">
      <c r="A104" s="9">
        <v>2.6545358040717299E-2</v>
      </c>
      <c r="B104" s="6">
        <v>2.04</v>
      </c>
      <c r="C104" s="7">
        <v>7.833562557523651E-3</v>
      </c>
      <c r="D104" s="7">
        <v>6.4453342818846125E-3</v>
      </c>
      <c r="E104" s="7">
        <v>4.5838568555343377E-3</v>
      </c>
      <c r="F104" s="7">
        <v>1.935438440701133E-2</v>
      </c>
      <c r="G104" s="7">
        <v>1.8741006179667591E-2</v>
      </c>
      <c r="H104" s="7">
        <v>8.2031395994805103E-3</v>
      </c>
      <c r="I104" s="7">
        <f t="shared" si="5"/>
        <v>1.0860213980183671E-2</v>
      </c>
      <c r="J104" s="7">
        <v>3.3369145654171477E-2</v>
      </c>
      <c r="K104" s="7">
        <v>2.8917867139637319E-2</v>
      </c>
      <c r="L104" s="7">
        <v>2.6681332317588336E-2</v>
      </c>
      <c r="M104" s="7">
        <v>2.0672359813535532E-2</v>
      </c>
      <c r="N104" s="7">
        <v>3.3745235728950433E-2</v>
      </c>
      <c r="O104" s="7">
        <v>1.5886207590420712E-2</v>
      </c>
      <c r="P104" s="7">
        <f t="shared" si="6"/>
        <v>2.6545358040717299E-2</v>
      </c>
      <c r="Q104" s="7">
        <v>3.2692738464468685E-2</v>
      </c>
      <c r="R104" s="7">
        <v>3.6519673688188758E-2</v>
      </c>
      <c r="S104" s="7">
        <v>4.3361562412362775E-2</v>
      </c>
      <c r="T104" s="7">
        <v>2.3974168703397681E-2</v>
      </c>
      <c r="U104" s="7">
        <v>4.415911473990624E-2</v>
      </c>
      <c r="V104" s="7">
        <v>2.8830221671760636E-2</v>
      </c>
      <c r="W104" s="7">
        <f t="shared" si="7"/>
        <v>3.492291328001413E-2</v>
      </c>
      <c r="X104" s="7">
        <v>3.3661926078859442E-2</v>
      </c>
      <c r="Y104" s="7">
        <v>3.9147241598130482E-2</v>
      </c>
      <c r="Z104" s="7">
        <v>3.4820133794476751E-2</v>
      </c>
      <c r="AA104" s="7">
        <v>2.822135402719271E-2</v>
      </c>
      <c r="AB104" s="7">
        <v>3.0686574348936905E-2</v>
      </c>
      <c r="AC104" s="7">
        <v>4.0794493628191125E-2</v>
      </c>
      <c r="AD104" s="7">
        <f t="shared" si="8"/>
        <v>3.4555287245964565E-2</v>
      </c>
      <c r="AE104" s="7">
        <f t="shared" si="9"/>
        <v>8.5640138408304492E-2</v>
      </c>
    </row>
    <row r="105" spans="1:31" x14ac:dyDescent="0.35">
      <c r="A105" s="9">
        <v>2.6261924355414416E-2</v>
      </c>
      <c r="B105" s="6">
        <v>2.06</v>
      </c>
      <c r="C105" s="7">
        <v>7.6168401944787878E-3</v>
      </c>
      <c r="D105" s="7">
        <v>6.2608517113854597E-3</v>
      </c>
      <c r="E105" s="7">
        <v>4.4835992512063504E-3</v>
      </c>
      <c r="F105" s="7">
        <v>1.9226027645324942E-2</v>
      </c>
      <c r="G105" s="7">
        <v>1.8204646341839395E-2</v>
      </c>
      <c r="H105" s="7">
        <v>8.0264331631953022E-3</v>
      </c>
      <c r="I105" s="7">
        <f t="shared" si="5"/>
        <v>1.0636399717905039E-2</v>
      </c>
      <c r="J105" s="7">
        <v>3.2548737551394834E-2</v>
      </c>
      <c r="K105" s="7">
        <v>2.852205068574775E-2</v>
      </c>
      <c r="L105" s="7">
        <v>2.7557533625136119E-2</v>
      </c>
      <c r="M105" s="7">
        <v>1.9886101759943833E-2</v>
      </c>
      <c r="N105" s="7">
        <v>3.3552707290328852E-2</v>
      </c>
      <c r="O105" s="7">
        <v>1.550441521993513E-2</v>
      </c>
      <c r="P105" s="7">
        <f t="shared" si="6"/>
        <v>2.6261924355414416E-2</v>
      </c>
      <c r="Q105" s="7">
        <v>3.2061601437777282E-2</v>
      </c>
      <c r="R105" s="7">
        <v>3.5520128756661967E-2</v>
      </c>
      <c r="S105" s="7">
        <v>4.2860168087751213E-2</v>
      </c>
      <c r="T105" s="7">
        <v>2.2850510371640802E-2</v>
      </c>
      <c r="U105" s="7">
        <v>4.4402747253943976E-2</v>
      </c>
      <c r="V105" s="7">
        <v>2.8678648863526876E-2</v>
      </c>
      <c r="W105" s="7">
        <f t="shared" si="7"/>
        <v>3.4395634128550352E-2</v>
      </c>
      <c r="X105" s="7">
        <v>3.3764235992191596E-2</v>
      </c>
      <c r="Y105" s="7">
        <v>3.7764440805144697E-2</v>
      </c>
      <c r="Z105" s="7">
        <v>3.3010885822817873E-2</v>
      </c>
      <c r="AA105" s="7">
        <v>2.9274455985033272E-2</v>
      </c>
      <c r="AB105" s="7">
        <v>3.0258106412179478E-2</v>
      </c>
      <c r="AC105" s="7">
        <v>4.1258564718029113E-2</v>
      </c>
      <c r="AD105" s="7">
        <f t="shared" si="8"/>
        <v>3.4221781622565998E-2</v>
      </c>
      <c r="AE105" s="7">
        <f t="shared" si="9"/>
        <v>8.3985295503817517E-2</v>
      </c>
    </row>
    <row r="106" spans="1:31" x14ac:dyDescent="0.35">
      <c r="A106" s="9">
        <v>2.6282323710057159E-2</v>
      </c>
      <c r="B106" s="6">
        <v>2.08</v>
      </c>
      <c r="C106" s="7">
        <v>7.4064635199290099E-3</v>
      </c>
      <c r="D106" s="7">
        <v>6.0808930401379229E-3</v>
      </c>
      <c r="E106" s="7">
        <v>4.3871367923716872E-3</v>
      </c>
      <c r="F106" s="7">
        <v>1.9093648212550603E-2</v>
      </c>
      <c r="G106" s="7">
        <v>1.7922561698253864E-2</v>
      </c>
      <c r="H106" s="7">
        <v>7.8535170886076082E-3</v>
      </c>
      <c r="I106" s="7">
        <f t="shared" si="5"/>
        <v>1.0457370058641781E-2</v>
      </c>
      <c r="J106" s="7">
        <v>3.303692214508764E-2</v>
      </c>
      <c r="K106" s="7">
        <v>2.8109588136434605E-2</v>
      </c>
      <c r="L106" s="7">
        <v>2.8321455084590583E-2</v>
      </c>
      <c r="M106" s="7">
        <v>1.9841196516353295E-2</v>
      </c>
      <c r="N106" s="7">
        <v>3.3252751793053412E-2</v>
      </c>
      <c r="O106" s="7">
        <v>1.5132028584823402E-2</v>
      </c>
      <c r="P106" s="7">
        <f t="shared" si="6"/>
        <v>2.6282323710057159E-2</v>
      </c>
      <c r="Q106" s="7">
        <v>3.1451245158018511E-2</v>
      </c>
      <c r="R106" s="7">
        <v>3.420731401667531E-2</v>
      </c>
      <c r="S106" s="7">
        <v>4.2338931841777235E-2</v>
      </c>
      <c r="T106" s="7">
        <v>2.174793549453978E-2</v>
      </c>
      <c r="U106" s="7">
        <v>4.4531194675226378E-2</v>
      </c>
      <c r="V106" s="7">
        <v>2.8308752082739221E-2</v>
      </c>
      <c r="W106" s="7">
        <f t="shared" si="7"/>
        <v>3.3764228878162737E-2</v>
      </c>
      <c r="X106" s="7">
        <v>3.3845411546117296E-2</v>
      </c>
      <c r="Y106" s="7">
        <v>3.6544107992548605E-2</v>
      </c>
      <c r="Z106" s="7">
        <v>3.1352110335114126E-2</v>
      </c>
      <c r="AA106" s="7">
        <v>3.0167867397496502E-2</v>
      </c>
      <c r="AB106" s="7">
        <v>2.9734934008056768E-2</v>
      </c>
      <c r="AC106" s="7">
        <v>4.1214916874839615E-2</v>
      </c>
      <c r="AD106" s="7">
        <f t="shared" si="8"/>
        <v>3.3809891359028815E-2</v>
      </c>
      <c r="AE106" s="7">
        <f t="shared" si="9"/>
        <v>8.2377958579881644E-2</v>
      </c>
    </row>
    <row r="107" spans="1:31" x14ac:dyDescent="0.35">
      <c r="A107" s="9">
        <v>2.6240429249611969E-2</v>
      </c>
      <c r="B107" s="6">
        <v>2.1</v>
      </c>
      <c r="C107" s="7">
        <v>7.2023225663558274E-3</v>
      </c>
      <c r="D107" s="7">
        <v>5.9054871842227751E-3</v>
      </c>
      <c r="E107" s="7">
        <v>4.2943055820166753E-3</v>
      </c>
      <c r="F107" s="7">
        <v>1.895794131779065E-2</v>
      </c>
      <c r="G107" s="7">
        <v>1.7992979281938916E-2</v>
      </c>
      <c r="H107" s="7">
        <v>7.6833321362617321E-3</v>
      </c>
      <c r="I107" s="7">
        <f t="shared" si="5"/>
        <v>1.0339394678097762E-2</v>
      </c>
      <c r="J107" s="7">
        <v>3.3392798882681589E-2</v>
      </c>
      <c r="K107" s="7">
        <v>2.7682847192036251E-2</v>
      </c>
      <c r="L107" s="7">
        <v>2.8968075687895417E-2</v>
      </c>
      <c r="M107" s="7">
        <v>1.9717779857127839E-2</v>
      </c>
      <c r="N107" s="7">
        <v>3.2910324239572596E-2</v>
      </c>
      <c r="O107" s="7">
        <v>1.4770749638358102E-2</v>
      </c>
      <c r="P107" s="7">
        <f t="shared" si="6"/>
        <v>2.6240429249611969E-2</v>
      </c>
      <c r="Q107" s="7">
        <v>3.0854848664001209E-2</v>
      </c>
      <c r="R107" s="7">
        <v>3.2652854011655102E-2</v>
      </c>
      <c r="S107" s="7">
        <v>4.1804760581496715E-2</v>
      </c>
      <c r="T107" s="7">
        <v>2.0719511438028974E-2</v>
      </c>
      <c r="U107" s="7">
        <v>4.4553656916046049E-2</v>
      </c>
      <c r="V107" s="7">
        <v>2.7651047041391666E-2</v>
      </c>
      <c r="W107" s="7">
        <f t="shared" si="7"/>
        <v>3.3039446442103278E-2</v>
      </c>
      <c r="X107" s="7">
        <v>3.3910158566417145E-2</v>
      </c>
      <c r="Y107" s="7">
        <v>3.5499718486441192E-2</v>
      </c>
      <c r="Z107" s="7">
        <v>2.9916423989737616E-2</v>
      </c>
      <c r="AA107" s="7">
        <v>3.0852186297804066E-2</v>
      </c>
      <c r="AB107" s="7">
        <v>2.9129045168911946E-2</v>
      </c>
      <c r="AC107" s="7">
        <v>4.0868089439995994E-2</v>
      </c>
      <c r="AD107" s="7">
        <f t="shared" si="8"/>
        <v>3.3362603658217992E-2</v>
      </c>
      <c r="AE107" s="7">
        <f t="shared" si="9"/>
        <v>8.0816326530612242E-2</v>
      </c>
    </row>
    <row r="108" spans="1:31" x14ac:dyDescent="0.35">
      <c r="A108" s="9">
        <v>2.6158301784428208E-2</v>
      </c>
      <c r="B108" s="6">
        <v>2.12</v>
      </c>
      <c r="C108" s="7">
        <v>7.00430201783397E-3</v>
      </c>
      <c r="D108" s="7">
        <v>5.7346455121909086E-3</v>
      </c>
      <c r="E108" s="7">
        <v>4.204944704879819E-3</v>
      </c>
      <c r="F108" s="7">
        <v>1.882169891828606E-2</v>
      </c>
      <c r="G108" s="7">
        <v>1.8028794372355425E-2</v>
      </c>
      <c r="H108" s="7">
        <v>7.5371639428523972E-3</v>
      </c>
      <c r="I108" s="7">
        <f t="shared" si="5"/>
        <v>1.0221924911399763E-2</v>
      </c>
      <c r="J108" s="7">
        <v>3.3616344088843689E-2</v>
      </c>
      <c r="K108" s="7">
        <v>2.7253501107637974E-2</v>
      </c>
      <c r="L108" s="7">
        <v>2.9500935405833428E-2</v>
      </c>
      <c r="M108" s="7">
        <v>1.9519996400094941E-2</v>
      </c>
      <c r="N108" s="7">
        <v>3.2637125058443218E-2</v>
      </c>
      <c r="O108" s="7">
        <v>1.442190864571599E-2</v>
      </c>
      <c r="P108" s="7">
        <f t="shared" si="6"/>
        <v>2.6158301784428208E-2</v>
      </c>
      <c r="Q108" s="7">
        <v>3.0271659931262164E-2</v>
      </c>
      <c r="R108" s="7">
        <v>3.0900292880686384E-2</v>
      </c>
      <c r="S108" s="7">
        <v>4.1253665660019943E-2</v>
      </c>
      <c r="T108" s="7">
        <v>1.9799852900097913E-2</v>
      </c>
      <c r="U108" s="7">
        <v>4.4474161019284426E-2</v>
      </c>
      <c r="V108" s="7">
        <v>2.6738851135048092E-2</v>
      </c>
      <c r="W108" s="7">
        <f t="shared" si="7"/>
        <v>3.223974725439982E-2</v>
      </c>
      <c r="X108" s="7">
        <v>3.3961112860143486E-2</v>
      </c>
      <c r="Y108" s="7">
        <v>3.4636866465665696E-2</v>
      </c>
      <c r="Z108" s="7">
        <v>2.8826937709226032E-2</v>
      </c>
      <c r="AA108" s="7">
        <v>3.1299424590205051E-2</v>
      </c>
      <c r="AB108" s="7">
        <v>2.8447323152664756E-2</v>
      </c>
      <c r="AC108" s="7">
        <v>4.0178761014210883E-2</v>
      </c>
      <c r="AD108" s="7">
        <f t="shared" si="8"/>
        <v>3.2891737632019323E-2</v>
      </c>
      <c r="AE108" s="7">
        <f t="shared" si="9"/>
        <v>7.9298682805268764E-2</v>
      </c>
    </row>
    <row r="109" spans="1:31" x14ac:dyDescent="0.35">
      <c r="A109" s="9">
        <v>2.6014022381166919E-2</v>
      </c>
      <c r="B109" s="6">
        <v>2.14</v>
      </c>
      <c r="C109" s="7">
        <v>6.8122818424028713E-3</v>
      </c>
      <c r="D109" s="7">
        <v>5.5683636576756559E-3</v>
      </c>
      <c r="E109" s="7">
        <v>4.1188969131468077E-3</v>
      </c>
      <c r="F109" s="7">
        <v>1.8681256903914475E-2</v>
      </c>
      <c r="G109" s="7">
        <v>1.8044268385912155E-2</v>
      </c>
      <c r="H109" s="7">
        <v>7.5138669963594222E-3</v>
      </c>
      <c r="I109" s="7">
        <f t="shared" si="5"/>
        <v>1.012315578323523E-2</v>
      </c>
      <c r="J109" s="7">
        <v>3.3709571623204287E-2</v>
      </c>
      <c r="K109" s="7">
        <v>2.6812779529405074E-2</v>
      </c>
      <c r="L109" s="7">
        <v>2.9935003715616297E-2</v>
      </c>
      <c r="M109" s="7">
        <v>1.9256832816197087E-2</v>
      </c>
      <c r="N109" s="7">
        <v>3.2283473763792696E-2</v>
      </c>
      <c r="O109" s="7">
        <v>1.4086472838786076E-2</v>
      </c>
      <c r="P109" s="7">
        <f t="shared" si="6"/>
        <v>2.6014022381166919E-2</v>
      </c>
      <c r="Q109" s="7">
        <v>2.9700947475341615E-2</v>
      </c>
      <c r="R109" s="7">
        <v>3.1062258290936024E-2</v>
      </c>
      <c r="S109" s="7">
        <v>4.068870659579802E-2</v>
      </c>
      <c r="T109" s="7">
        <v>1.9003342599587816E-2</v>
      </c>
      <c r="U109" s="7">
        <v>4.4292196996124307E-2</v>
      </c>
      <c r="V109" s="7">
        <v>2.5632299679740074E-2</v>
      </c>
      <c r="W109" s="7">
        <f t="shared" si="7"/>
        <v>3.1729958606254639E-2</v>
      </c>
      <c r="X109" s="7">
        <v>3.3999361940936002E-2</v>
      </c>
      <c r="Y109" s="7">
        <v>3.3956449985246523E-2</v>
      </c>
      <c r="Z109" s="7">
        <v>2.7860492189557235E-2</v>
      </c>
      <c r="AA109" s="7">
        <v>3.1480167706254031E-2</v>
      </c>
      <c r="AB109" s="7">
        <v>2.7725891029687338E-2</v>
      </c>
      <c r="AC109" s="7">
        <v>3.9418857106700261E-2</v>
      </c>
      <c r="AD109" s="7">
        <f t="shared" si="8"/>
        <v>3.240686999306356E-2</v>
      </c>
      <c r="AE109" s="7">
        <f t="shared" si="9"/>
        <v>7.7823390689143151E-2</v>
      </c>
    </row>
    <row r="110" spans="1:31" x14ac:dyDescent="0.35">
      <c r="A110" s="9">
        <v>2.581305904644136E-2</v>
      </c>
      <c r="B110" s="6">
        <v>2.16</v>
      </c>
      <c r="C110" s="7">
        <v>6.6261379244981246E-3</v>
      </c>
      <c r="D110" s="7">
        <v>5.4066232146101007E-3</v>
      </c>
      <c r="E110" s="7">
        <v>4.036009188323658E-3</v>
      </c>
      <c r="F110" s="7">
        <v>1.8536600498438027E-2</v>
      </c>
      <c r="G110" s="7">
        <v>1.8002665743365519E-2</v>
      </c>
      <c r="H110" s="7">
        <v>7.4141366208094516E-3</v>
      </c>
      <c r="I110" s="7">
        <f t="shared" si="5"/>
        <v>1.0003695531674147E-2</v>
      </c>
      <c r="J110" s="7">
        <v>3.3678678860061873E-2</v>
      </c>
      <c r="K110" s="7">
        <v>2.6362409040310345E-2</v>
      </c>
      <c r="L110" s="7">
        <v>3.026318241711164E-2</v>
      </c>
      <c r="M110" s="7">
        <v>1.8933610871422597E-2</v>
      </c>
      <c r="N110" s="7">
        <v>3.187540545578578E-2</v>
      </c>
      <c r="O110" s="7">
        <v>1.3765067633955911E-2</v>
      </c>
      <c r="P110" s="7">
        <f t="shared" si="6"/>
        <v>2.581305904644136E-2</v>
      </c>
      <c r="Q110" s="7">
        <v>2.914200844902649E-2</v>
      </c>
      <c r="R110" s="7">
        <v>3.1916117976258256E-2</v>
      </c>
      <c r="S110" s="7">
        <v>4.0113111627758179E-2</v>
      </c>
      <c r="T110" s="7">
        <v>1.831884672920911E-2</v>
      </c>
      <c r="U110" s="7">
        <v>4.4027274693052447E-2</v>
      </c>
      <c r="V110" s="7">
        <v>2.4402398590611524E-2</v>
      </c>
      <c r="W110" s="7">
        <f t="shared" si="7"/>
        <v>3.1319959677652671E-2</v>
      </c>
      <c r="X110" s="7">
        <v>3.4025690031544882E-2</v>
      </c>
      <c r="Y110" s="7">
        <v>3.3445822398638893E-2</v>
      </c>
      <c r="Z110" s="7">
        <v>2.7020238107283254E-2</v>
      </c>
      <c r="AA110" s="7">
        <v>3.1380952244435933E-2</v>
      </c>
      <c r="AB110" s="7">
        <v>2.6980912033348473E-2</v>
      </c>
      <c r="AC110" s="7">
        <v>3.8450197931722628E-2</v>
      </c>
      <c r="AD110" s="7">
        <f t="shared" si="8"/>
        <v>3.188396879116235E-2</v>
      </c>
      <c r="AE110" s="7">
        <f t="shared" si="9"/>
        <v>7.6388888888888881E-2</v>
      </c>
    </row>
    <row r="111" spans="1:31" x14ac:dyDescent="0.35">
      <c r="A111" s="9">
        <v>2.5558883866371254E-2</v>
      </c>
      <c r="B111" s="6">
        <v>2.1800000000000002</v>
      </c>
      <c r="C111" s="7">
        <v>6.445742687720738E-3</v>
      </c>
      <c r="D111" s="7">
        <v>5.2493933161202773E-3</v>
      </c>
      <c r="E111" s="7">
        <v>3.956133190044937E-3</v>
      </c>
      <c r="F111" s="7">
        <v>1.8387724456548755E-2</v>
      </c>
      <c r="G111" s="7">
        <v>1.7901668306081635E-2</v>
      </c>
      <c r="H111" s="7">
        <v>7.2468291645165564E-3</v>
      </c>
      <c r="I111" s="7">
        <f t="shared" si="5"/>
        <v>9.864581853505484E-3</v>
      </c>
      <c r="J111" s="7">
        <v>3.3538242788816668E-2</v>
      </c>
      <c r="K111" s="7">
        <v>2.5908963848410023E-2</v>
      </c>
      <c r="L111" s="7">
        <v>3.0476297191450293E-2</v>
      </c>
      <c r="M111" s="7">
        <v>1.8558365813091029E-2</v>
      </c>
      <c r="N111" s="7">
        <v>3.1413426764155497E-2</v>
      </c>
      <c r="O111" s="7">
        <v>1.3458006792304E-2</v>
      </c>
      <c r="P111" s="7">
        <f t="shared" si="6"/>
        <v>2.5558883866371254E-2</v>
      </c>
      <c r="Q111" s="7">
        <v>2.8594174764708796E-2</v>
      </c>
      <c r="R111" s="7">
        <v>3.2790717013211984E-2</v>
      </c>
      <c r="S111" s="7">
        <v>3.9532872061853477E-2</v>
      </c>
      <c r="T111" s="7">
        <v>1.7986726050001074E-2</v>
      </c>
      <c r="U111" s="7">
        <v>4.3672682236451391E-2</v>
      </c>
      <c r="V111" s="7">
        <v>2.3156933298789963E-2</v>
      </c>
      <c r="W111" s="7">
        <f t="shared" si="7"/>
        <v>3.0955684237502782E-2</v>
      </c>
      <c r="X111" s="7">
        <v>3.4039417821620344E-2</v>
      </c>
      <c r="Y111" s="7">
        <v>3.3083365885785213E-2</v>
      </c>
      <c r="Z111" s="7">
        <v>2.6302932793116372E-2</v>
      </c>
      <c r="AA111" s="7">
        <v>3.0990943524567393E-2</v>
      </c>
      <c r="AB111" s="7">
        <v>2.6248647575361949E-2</v>
      </c>
      <c r="AC111" s="7">
        <v>3.741082906806506E-2</v>
      </c>
      <c r="AD111" s="7">
        <f t="shared" si="8"/>
        <v>3.1346022778086055E-2</v>
      </c>
      <c r="AE111" s="7">
        <f t="shared" si="9"/>
        <v>7.4993687400050496E-2</v>
      </c>
    </row>
    <row r="112" spans="1:31" x14ac:dyDescent="0.35">
      <c r="A112" s="9">
        <v>2.5259397885883605E-2</v>
      </c>
      <c r="B112" s="6">
        <v>2.2000000000000002</v>
      </c>
      <c r="C112" s="7">
        <v>6.2709656999056862E-3</v>
      </c>
      <c r="D112" s="7">
        <v>5.096632099074596E-3</v>
      </c>
      <c r="E112" s="7">
        <v>3.8791256027814951E-3</v>
      </c>
      <c r="F112" s="7">
        <v>1.8234638574454329E-2</v>
      </c>
      <c r="G112" s="7">
        <v>1.774367022177023E-2</v>
      </c>
      <c r="H112" s="7">
        <v>7.0217880011273154E-3</v>
      </c>
      <c r="I112" s="7">
        <f t="shared" si="5"/>
        <v>9.7078033665189429E-3</v>
      </c>
      <c r="J112" s="7">
        <v>3.3287842681710172E-2</v>
      </c>
      <c r="K112" s="7">
        <v>2.5452382756722163E-2</v>
      </c>
      <c r="L112" s="7">
        <v>3.058933342511979E-2</v>
      </c>
      <c r="M112" s="7">
        <v>1.8137595381627472E-2</v>
      </c>
      <c r="N112" s="7">
        <v>3.0923904709986093E-2</v>
      </c>
      <c r="O112" s="7">
        <v>1.3165328360135949E-2</v>
      </c>
      <c r="P112" s="7">
        <f t="shared" si="6"/>
        <v>2.5259397885883605E-2</v>
      </c>
      <c r="Q112" s="7">
        <v>2.8056817505343664E-2</v>
      </c>
      <c r="R112" s="7">
        <v>3.3495858180854467E-2</v>
      </c>
      <c r="S112" s="7">
        <v>3.8968631631381437E-2</v>
      </c>
      <c r="T112" s="7">
        <v>1.775441564978238E-2</v>
      </c>
      <c r="U112" s="7">
        <v>4.3254993145089723E-2</v>
      </c>
      <c r="V112" s="7">
        <v>2.1983958006321774E-2</v>
      </c>
      <c r="W112" s="7">
        <f t="shared" si="7"/>
        <v>3.0585779019795575E-2</v>
      </c>
      <c r="X112" s="7">
        <v>3.403847018160272E-2</v>
      </c>
      <c r="Y112" s="7">
        <v>3.2843675548093205E-2</v>
      </c>
      <c r="Z112" s="7">
        <v>2.570175268947782E-2</v>
      </c>
      <c r="AA112" s="7">
        <v>3.106614852702063E-2</v>
      </c>
      <c r="AB112" s="7">
        <v>2.5539475349695664E-2</v>
      </c>
      <c r="AC112" s="7">
        <v>3.6407397413153589E-2</v>
      </c>
      <c r="AD112" s="7">
        <f t="shared" si="8"/>
        <v>3.0932819951507273E-2</v>
      </c>
      <c r="AE112" s="7">
        <f t="shared" si="9"/>
        <v>7.3636363636363625E-2</v>
      </c>
    </row>
    <row r="113" spans="1:31" x14ac:dyDescent="0.35">
      <c r="A113" s="9">
        <v>2.4959334218438069E-2</v>
      </c>
      <c r="B113" s="6">
        <v>2.2200000000000002</v>
      </c>
      <c r="C113" s="7">
        <v>6.1016742548106505E-3</v>
      </c>
      <c r="D113" s="7">
        <v>5.0078684222208195E-3</v>
      </c>
      <c r="E113" s="7">
        <v>3.8048483914777742E-3</v>
      </c>
      <c r="F113" s="7">
        <v>1.8077371738607816E-2</v>
      </c>
      <c r="G113" s="7">
        <v>1.7534189338586376E-2</v>
      </c>
      <c r="H113" s="7">
        <v>6.7501459602273646E-3</v>
      </c>
      <c r="I113" s="7">
        <f t="shared" si="5"/>
        <v>9.5460163509884666E-3</v>
      </c>
      <c r="J113" s="7">
        <v>3.2938540528023252E-2</v>
      </c>
      <c r="K113" s="7">
        <v>2.499004862759463E-2</v>
      </c>
      <c r="L113" s="7">
        <v>3.0860396542475382E-2</v>
      </c>
      <c r="M113" s="7">
        <v>1.7676744926526749E-2</v>
      </c>
      <c r="N113" s="7">
        <v>3.0403440963758587E-2</v>
      </c>
      <c r="O113" s="7">
        <v>1.2886833722249811E-2</v>
      </c>
      <c r="P113" s="7">
        <f t="shared" si="6"/>
        <v>2.4959334218438069E-2</v>
      </c>
      <c r="Q113" s="7">
        <v>2.7529349869748251E-2</v>
      </c>
      <c r="R113" s="7">
        <v>3.4167772024866122E-2</v>
      </c>
      <c r="S113" s="7">
        <v>3.8453205009182402E-2</v>
      </c>
      <c r="T113" s="7">
        <v>1.7595465882118907E-2</v>
      </c>
      <c r="U113" s="7">
        <v>4.2766305191215576E-2</v>
      </c>
      <c r="V113" s="7">
        <v>2.091592713630927E-2</v>
      </c>
      <c r="W113" s="7">
        <f t="shared" si="7"/>
        <v>3.023800418557342E-2</v>
      </c>
      <c r="X113" s="7">
        <v>3.4019561837764487E-2</v>
      </c>
      <c r="Y113" s="7">
        <v>3.2701751566566739E-2</v>
      </c>
      <c r="Z113" s="7">
        <v>2.5204305683672466E-2</v>
      </c>
      <c r="AA113" s="7">
        <v>3.1435445058086799E-2</v>
      </c>
      <c r="AB113" s="7">
        <v>2.4871799140608185E-2</v>
      </c>
      <c r="AC113" s="7">
        <v>3.5377437976802963E-2</v>
      </c>
      <c r="AD113" s="7">
        <f t="shared" si="8"/>
        <v>3.0601716877250273E-2</v>
      </c>
      <c r="AE113" s="7">
        <f t="shared" si="9"/>
        <v>7.2315558802045279E-2</v>
      </c>
    </row>
    <row r="114" spans="1:31" x14ac:dyDescent="0.35">
      <c r="A114" s="9">
        <v>2.4628330316246356E-2</v>
      </c>
      <c r="B114" s="6">
        <v>2.2400000000000002</v>
      </c>
      <c r="C114" s="7">
        <v>5.9377339255235169E-3</v>
      </c>
      <c r="D114" s="7">
        <v>4.9276173268873076E-3</v>
      </c>
      <c r="E114" s="7">
        <v>3.7331689766784714E-3</v>
      </c>
      <c r="F114" s="7">
        <v>1.7915974466810741E-2</v>
      </c>
      <c r="G114" s="7">
        <v>1.7276986005522195E-2</v>
      </c>
      <c r="H114" s="7">
        <v>6.579771776792369E-3</v>
      </c>
      <c r="I114" s="7">
        <f t="shared" si="5"/>
        <v>9.3952087463691006E-3</v>
      </c>
      <c r="J114" s="7">
        <v>3.2502513504782213E-2</v>
      </c>
      <c r="K114" s="7">
        <v>2.452325813596681E-2</v>
      </c>
      <c r="L114" s="7">
        <v>3.1067624331666432E-2</v>
      </c>
      <c r="M114" s="7">
        <v>1.7184629678635793E-2</v>
      </c>
      <c r="N114" s="7">
        <v>2.9869828653544636E-2</v>
      </c>
      <c r="O114" s="7">
        <v>1.2622127592882244E-2</v>
      </c>
      <c r="P114" s="7">
        <f t="shared" si="6"/>
        <v>2.4628330316246356E-2</v>
      </c>
      <c r="Q114" s="7">
        <v>2.7011228876917984E-2</v>
      </c>
      <c r="R114" s="7">
        <v>3.5611864676198111E-2</v>
      </c>
      <c r="S114" s="7">
        <v>3.7947125780752336E-2</v>
      </c>
      <c r="T114" s="7">
        <v>1.748229931949883E-2</v>
      </c>
      <c r="U114" s="7">
        <v>4.2229879326355385E-2</v>
      </c>
      <c r="V114" s="7">
        <v>1.9926002186644459E-2</v>
      </c>
      <c r="W114" s="7">
        <f t="shared" si="7"/>
        <v>3.0034733361061185E-2</v>
      </c>
      <c r="X114" s="7">
        <v>3.3978467217275786E-2</v>
      </c>
      <c r="Y114" s="7">
        <v>3.2618990252121449E-2</v>
      </c>
      <c r="Z114" s="7">
        <v>2.522700047404014E-2</v>
      </c>
      <c r="AA114" s="7">
        <v>3.1273276908753318E-2</v>
      </c>
      <c r="AB114" s="7">
        <v>2.4248578692688677E-2</v>
      </c>
      <c r="AC114" s="7">
        <v>3.4344698888928708E-2</v>
      </c>
      <c r="AD114" s="7">
        <f t="shared" si="8"/>
        <v>3.0281835405634682E-2</v>
      </c>
      <c r="AE114" s="7">
        <f t="shared" si="9"/>
        <v>7.1029974489795908E-2</v>
      </c>
    </row>
    <row r="115" spans="1:31" x14ac:dyDescent="0.35">
      <c r="A115" s="9">
        <v>2.426181445482814E-2</v>
      </c>
      <c r="B115" s="6">
        <v>2.2599999999999998</v>
      </c>
      <c r="C115" s="7">
        <v>5.7790090866170389E-3</v>
      </c>
      <c r="D115" s="7">
        <v>4.8493752335316675E-3</v>
      </c>
      <c r="E115" s="7">
        <v>3.6639603393301295E-3</v>
      </c>
      <c r="F115" s="7">
        <v>1.7750520019585783E-2</v>
      </c>
      <c r="G115" s="7">
        <v>1.6977634415539671E-2</v>
      </c>
      <c r="H115" s="7">
        <v>6.4345060766356028E-3</v>
      </c>
      <c r="I115" s="7">
        <f t="shared" si="5"/>
        <v>9.2425008618733148E-3</v>
      </c>
      <c r="J115" s="7">
        <v>3.1991410309645835E-2</v>
      </c>
      <c r="K115" s="7">
        <v>2.4057873679732084E-2</v>
      </c>
      <c r="L115" s="7">
        <v>3.1163363262289141E-2</v>
      </c>
      <c r="M115" s="7">
        <v>1.666205902251075E-2</v>
      </c>
      <c r="N115" s="7">
        <v>2.9325523216763825E-2</v>
      </c>
      <c r="O115" s="7">
        <v>1.2370657238027221E-2</v>
      </c>
      <c r="P115" s="7">
        <f t="shared" si="6"/>
        <v>2.426181445482814E-2</v>
      </c>
      <c r="Q115" s="7">
        <v>2.6505317688377734E-2</v>
      </c>
      <c r="R115" s="7">
        <v>3.6554992388028354E-2</v>
      </c>
      <c r="S115" s="7">
        <v>3.7440754396747697E-2</v>
      </c>
      <c r="T115" s="7">
        <v>1.7385100033548217E-2</v>
      </c>
      <c r="U115" s="7">
        <v>4.164294016009757E-2</v>
      </c>
      <c r="V115" s="7">
        <v>1.8946753616659737E-2</v>
      </c>
      <c r="W115" s="7">
        <f t="shared" si="7"/>
        <v>2.974597638057655E-2</v>
      </c>
      <c r="X115" s="7">
        <v>3.3912194843513106E-2</v>
      </c>
      <c r="Y115" s="7">
        <v>3.2569139296826914E-2</v>
      </c>
      <c r="Z115" s="7">
        <v>2.5489676334233956E-2</v>
      </c>
      <c r="AA115" s="7">
        <v>3.0585932311948838E-2</v>
      </c>
      <c r="AB115" s="7">
        <v>2.3732600847522416E-2</v>
      </c>
      <c r="AC115" s="7">
        <v>3.3361601723661531E-2</v>
      </c>
      <c r="AD115" s="7">
        <f t="shared" si="8"/>
        <v>2.9941857559617795E-2</v>
      </c>
      <c r="AE115" s="7">
        <f t="shared" si="9"/>
        <v>6.9778369488605232E-2</v>
      </c>
    </row>
    <row r="116" spans="1:31" x14ac:dyDescent="0.35">
      <c r="A116" s="9">
        <v>2.3863911940226464E-2</v>
      </c>
      <c r="B116" s="6">
        <v>2.2799999999999998</v>
      </c>
      <c r="C116" s="7">
        <v>5.6253634026002374E-3</v>
      </c>
      <c r="D116" s="7">
        <v>4.7730688181610815E-3</v>
      </c>
      <c r="E116" s="7">
        <v>3.5971010647112278E-3</v>
      </c>
      <c r="F116" s="7">
        <v>1.758110425986515E-2</v>
      </c>
      <c r="G116" s="7">
        <v>1.6641417132188596E-2</v>
      </c>
      <c r="H116" s="7">
        <v>6.2926789882624679E-3</v>
      </c>
      <c r="I116" s="7">
        <f t="shared" si="5"/>
        <v>9.0851222776314605E-3</v>
      </c>
      <c r="J116" s="7">
        <v>3.1424556354264346E-2</v>
      </c>
      <c r="K116" s="7">
        <v>2.3592605574522738E-2</v>
      </c>
      <c r="L116" s="7">
        <v>3.1140359230667488E-2</v>
      </c>
      <c r="M116" s="7">
        <v>1.6121997063444776E-2</v>
      </c>
      <c r="N116" s="7">
        <v>2.8772203769486693E-2</v>
      </c>
      <c r="O116" s="7">
        <v>1.2131749648972736E-2</v>
      </c>
      <c r="P116" s="7">
        <f t="shared" si="6"/>
        <v>2.3863911940226464E-2</v>
      </c>
      <c r="Q116" s="7">
        <v>2.6009031231792965E-2</v>
      </c>
      <c r="R116" s="7">
        <v>3.6875246568438762E-2</v>
      </c>
      <c r="S116" s="7">
        <v>3.6935068666438357E-2</v>
      </c>
      <c r="T116" s="7">
        <v>1.7274852084729109E-2</v>
      </c>
      <c r="U116" s="7">
        <v>4.1022233306193569E-2</v>
      </c>
      <c r="V116" s="7">
        <v>1.7901171170384721E-2</v>
      </c>
      <c r="W116" s="7">
        <f t="shared" si="7"/>
        <v>2.9336267171329585E-2</v>
      </c>
      <c r="X116" s="7">
        <v>3.3814790798390629E-2</v>
      </c>
      <c r="Y116" s="7">
        <v>3.2518396209794784E-2</v>
      </c>
      <c r="Z116" s="7">
        <v>2.5827266092014529E-2</v>
      </c>
      <c r="AA116" s="7">
        <v>2.9394929556366311E-2</v>
      </c>
      <c r="AB116" s="7">
        <v>2.3455779463068475E-2</v>
      </c>
      <c r="AC116" s="7">
        <v>3.2482636641665195E-2</v>
      </c>
      <c r="AD116" s="7">
        <f t="shared" si="8"/>
        <v>2.9582299793549986E-2</v>
      </c>
      <c r="AE116" s="7">
        <f t="shared" si="9"/>
        <v>6.8559556786703613E-2</v>
      </c>
    </row>
    <row r="117" spans="1:31" x14ac:dyDescent="0.35">
      <c r="A117" s="9">
        <v>2.3435980612490723E-2</v>
      </c>
      <c r="B117" s="6">
        <v>2.2999999999999998</v>
      </c>
      <c r="C117" s="7">
        <v>5.4766602815541137E-3</v>
      </c>
      <c r="D117" s="7">
        <v>4.6986284646905688E-3</v>
      </c>
      <c r="E117" s="7">
        <v>3.5324753343195974E-3</v>
      </c>
      <c r="F117" s="7">
        <v>1.7407844503526029E-2</v>
      </c>
      <c r="G117" s="7">
        <v>1.6273294523595501E-2</v>
      </c>
      <c r="H117" s="7">
        <v>6.154464545035915E-3</v>
      </c>
      <c r="I117" s="7">
        <f t="shared" si="5"/>
        <v>8.9238946087869548E-3</v>
      </c>
      <c r="J117" s="7">
        <v>3.0803418730750001E-2</v>
      </c>
      <c r="K117" s="7">
        <v>2.3125735793753134E-2</v>
      </c>
      <c r="L117" s="7">
        <v>3.0995945158317089E-2</v>
      </c>
      <c r="M117" s="7">
        <v>1.5562349049947357E-2</v>
      </c>
      <c r="N117" s="7">
        <v>2.8223789179182189E-2</v>
      </c>
      <c r="O117" s="7">
        <v>1.1904645762994567E-2</v>
      </c>
      <c r="P117" s="7">
        <f t="shared" si="6"/>
        <v>2.3435980612490723E-2</v>
      </c>
      <c r="Q117" s="7">
        <v>2.5520480758336676E-2</v>
      </c>
      <c r="R117" s="7">
        <v>3.652482006886041E-2</v>
      </c>
      <c r="S117" s="7">
        <v>3.6434778339799655E-2</v>
      </c>
      <c r="T117" s="7">
        <v>1.7126080106874005E-2</v>
      </c>
      <c r="U117" s="7">
        <v>4.0369379727830376E-2</v>
      </c>
      <c r="V117" s="7">
        <v>1.7151960222195173E-2</v>
      </c>
      <c r="W117" s="7">
        <f t="shared" si="7"/>
        <v>2.8854583203982719E-2</v>
      </c>
      <c r="X117" s="7">
        <v>3.3680356849782017E-2</v>
      </c>
      <c r="Y117" s="7">
        <v>3.2439205443138136E-2</v>
      </c>
      <c r="Z117" s="7">
        <v>2.6138473271889302E-2</v>
      </c>
      <c r="AA117" s="7">
        <v>2.7750723971915903E-2</v>
      </c>
      <c r="AB117" s="7">
        <v>2.3204609536692799E-2</v>
      </c>
      <c r="AC117" s="7">
        <v>3.1751266863685346E-2</v>
      </c>
      <c r="AD117" s="7">
        <f t="shared" si="8"/>
        <v>2.9160772656183914E-2</v>
      </c>
      <c r="AE117" s="7">
        <f t="shared" si="9"/>
        <v>6.7372400756143688E-2</v>
      </c>
    </row>
    <row r="118" spans="1:31" x14ac:dyDescent="0.35">
      <c r="A118" s="9">
        <v>2.2978936203542355E-2</v>
      </c>
      <c r="B118" s="6">
        <v>2.3199999999999998</v>
      </c>
      <c r="C118" s="7">
        <v>5.3327632932288153E-3</v>
      </c>
      <c r="D118" s="7">
        <v>4.6259880235730117E-3</v>
      </c>
      <c r="E118" s="7">
        <v>3.469972873767609E-3</v>
      </c>
      <c r="F118" s="7">
        <v>1.7230877634964926E-2</v>
      </c>
      <c r="G118" s="7">
        <v>1.5877880567462054E-2</v>
      </c>
      <c r="H118" s="7">
        <v>6.0191843938839033E-3</v>
      </c>
      <c r="I118" s="7">
        <f t="shared" si="5"/>
        <v>8.7594444644800533E-3</v>
      </c>
      <c r="J118" s="7">
        <v>3.0126893751791433E-2</v>
      </c>
      <c r="K118" s="7">
        <v>2.2658230513817514E-2</v>
      </c>
      <c r="L118" s="7">
        <v>3.0737294234279573E-2</v>
      </c>
      <c r="M118" s="7">
        <v>1.4990615724746338E-2</v>
      </c>
      <c r="N118" s="7">
        <v>2.7672051848683498E-2</v>
      </c>
      <c r="O118" s="7">
        <v>1.1688531147935791E-2</v>
      </c>
      <c r="P118" s="7">
        <f t="shared" si="6"/>
        <v>2.2978936203542355E-2</v>
      </c>
      <c r="Q118" s="7">
        <v>2.5039308842099279E-2</v>
      </c>
      <c r="R118" s="7">
        <v>3.5526738005735942E-2</v>
      </c>
      <c r="S118" s="7">
        <v>3.5952094516297994E-2</v>
      </c>
      <c r="T118" s="7">
        <v>1.6920541888247882E-2</v>
      </c>
      <c r="U118" s="7">
        <v>3.9693761993803582E-2</v>
      </c>
      <c r="V118" s="7">
        <v>1.644240024467105E-2</v>
      </c>
      <c r="W118" s="7">
        <f t="shared" si="7"/>
        <v>2.8262474248475958E-2</v>
      </c>
      <c r="X118" s="7">
        <v>3.3504145349733797E-2</v>
      </c>
      <c r="Y118" s="7">
        <v>3.2309474270099905E-2</v>
      </c>
      <c r="Z118" s="7">
        <v>2.6305855927567037E-2</v>
      </c>
      <c r="AA118" s="7">
        <v>2.774932589351849E-2</v>
      </c>
      <c r="AB118" s="7">
        <v>2.2974134141823109E-2</v>
      </c>
      <c r="AC118" s="7">
        <v>3.1206413635694784E-2</v>
      </c>
      <c r="AD118" s="7">
        <f t="shared" si="8"/>
        <v>2.9008224869739519E-2</v>
      </c>
      <c r="AE118" s="7">
        <f t="shared" si="9"/>
        <v>6.6215814506539836E-2</v>
      </c>
    </row>
    <row r="119" spans="1:31" x14ac:dyDescent="0.35">
      <c r="A119" s="9">
        <v>2.2494661583303304E-2</v>
      </c>
      <c r="B119" s="6">
        <v>2.34</v>
      </c>
      <c r="C119" s="7">
        <v>5.1935365517576807E-3</v>
      </c>
      <c r="D119" s="7">
        <v>4.5550845891307382E-3</v>
      </c>
      <c r="E119" s="7">
        <v>3.4094888639704455E-3</v>
      </c>
      <c r="F119" s="7">
        <v>1.7050357761166923E-2</v>
      </c>
      <c r="G119" s="7">
        <v>1.5459424361105702E-2</v>
      </c>
      <c r="H119" s="7">
        <v>5.8868340652774628E-3</v>
      </c>
      <c r="I119" s="7">
        <f t="shared" si="5"/>
        <v>8.5924543654014914E-3</v>
      </c>
      <c r="J119" s="7">
        <v>2.9394313556161539E-2</v>
      </c>
      <c r="K119" s="7">
        <v>2.2191384793407265E-2</v>
      </c>
      <c r="L119" s="7">
        <v>3.0367344525998895E-2</v>
      </c>
      <c r="M119" s="7">
        <v>1.4412704442957466E-2</v>
      </c>
      <c r="N119" s="7">
        <v>2.7119659347887279E-2</v>
      </c>
      <c r="O119" s="7">
        <v>1.1482562833407359E-2</v>
      </c>
      <c r="P119" s="7">
        <f t="shared" si="6"/>
        <v>2.2494661583303304E-2</v>
      </c>
      <c r="Q119" s="7">
        <v>2.4565197321129949E-2</v>
      </c>
      <c r="R119" s="7">
        <v>3.3959318149693545E-2</v>
      </c>
      <c r="S119" s="7">
        <v>3.5481940574469316E-2</v>
      </c>
      <c r="T119" s="7">
        <v>1.6642536024284178E-2</v>
      </c>
      <c r="U119" s="7">
        <v>3.9001753804768981E-2</v>
      </c>
      <c r="V119" s="7">
        <v>1.5987727922063155E-2</v>
      </c>
      <c r="W119" s="7">
        <f t="shared" si="7"/>
        <v>2.7606412299401518E-2</v>
      </c>
      <c r="X119" s="7">
        <v>3.328347138966422E-2</v>
      </c>
      <c r="Y119" s="7">
        <v>3.2109895205914236E-2</v>
      </c>
      <c r="Z119" s="7">
        <v>2.6228151688860786E-2</v>
      </c>
      <c r="AA119" s="7">
        <v>2.7595759603855578E-2</v>
      </c>
      <c r="AB119" s="7">
        <v>2.2754791950743491E-2</v>
      </c>
      <c r="AC119" s="7">
        <v>3.1354118842075569E-2</v>
      </c>
      <c r="AD119" s="7">
        <f t="shared" si="8"/>
        <v>2.8887698113518975E-2</v>
      </c>
      <c r="AE119" s="7">
        <f t="shared" si="9"/>
        <v>6.5088757396449717E-2</v>
      </c>
    </row>
    <row r="120" spans="1:31" x14ac:dyDescent="0.35">
      <c r="A120" s="9">
        <v>2.1986722540901758E-2</v>
      </c>
      <c r="B120" s="6">
        <v>2.36</v>
      </c>
      <c r="C120" s="7">
        <v>5.0588450634976353E-3</v>
      </c>
      <c r="D120" s="7">
        <v>4.4858582940103617E-3</v>
      </c>
      <c r="E120" s="7">
        <v>3.3509238222366707E-3</v>
      </c>
      <c r="F120" s="7">
        <v>1.6866453652354271E-2</v>
      </c>
      <c r="G120" s="7">
        <v>1.5022806348930917E-2</v>
      </c>
      <c r="H120" s="7">
        <v>5.7574030326462905E-3</v>
      </c>
      <c r="I120" s="7">
        <f t="shared" si="5"/>
        <v>8.4237150356126899E-3</v>
      </c>
      <c r="J120" s="7">
        <v>2.8608770306391505E-2</v>
      </c>
      <c r="K120" s="7">
        <v>2.1730933914768932E-2</v>
      </c>
      <c r="L120" s="7">
        <v>2.9891037928508869E-2</v>
      </c>
      <c r="M120" s="7">
        <v>1.3829217683184356E-2</v>
      </c>
      <c r="N120" s="7">
        <v>2.6574483227496209E-2</v>
      </c>
      <c r="O120" s="7">
        <v>1.1285892185060669E-2</v>
      </c>
      <c r="P120" s="7">
        <f t="shared" si="6"/>
        <v>2.1986722540901758E-2</v>
      </c>
      <c r="Q120" s="7">
        <v>2.4097865259043096E-2</v>
      </c>
      <c r="R120" s="7">
        <v>3.2065949161238297E-2</v>
      </c>
      <c r="S120" s="7">
        <v>3.5012064905341846E-2</v>
      </c>
      <c r="T120" s="7">
        <v>1.628743895974882E-2</v>
      </c>
      <c r="U120" s="7">
        <v>3.8294417890854332E-2</v>
      </c>
      <c r="V120" s="7">
        <v>1.6007790953917505E-2</v>
      </c>
      <c r="W120" s="7">
        <f t="shared" si="7"/>
        <v>2.6960921188357315E-2</v>
      </c>
      <c r="X120" s="7">
        <v>3.3015854619849024E-2</v>
      </c>
      <c r="Y120" s="7">
        <v>3.1828105394320058E-2</v>
      </c>
      <c r="Z120" s="7">
        <v>2.5825077359514795E-2</v>
      </c>
      <c r="AA120" s="7">
        <v>2.7035189816961819E-2</v>
      </c>
      <c r="AB120" s="7">
        <v>2.2534884058586991E-2</v>
      </c>
      <c r="AC120" s="7">
        <v>3.1631027264797475E-2</v>
      </c>
      <c r="AD120" s="7">
        <f t="shared" si="8"/>
        <v>2.8645023085671694E-2</v>
      </c>
      <c r="AE120" s="7">
        <f t="shared" si="9"/>
        <v>6.3990232691755244E-2</v>
      </c>
    </row>
    <row r="121" spans="1:31" x14ac:dyDescent="0.35">
      <c r="A121" s="9">
        <v>2.1606861601198891E-2</v>
      </c>
      <c r="B121" s="6">
        <v>2.38</v>
      </c>
      <c r="C121" s="7">
        <v>4.928555040863123E-3</v>
      </c>
      <c r="D121" s="7">
        <v>4.4182521192216665E-3</v>
      </c>
      <c r="E121" s="7">
        <v>3.294183459084464E-3</v>
      </c>
      <c r="F121" s="7">
        <v>1.6679346174877378E-2</v>
      </c>
      <c r="G121" s="7">
        <v>1.4573878745732797E-2</v>
      </c>
      <c r="H121" s="7">
        <v>5.6308752484584635E-3</v>
      </c>
      <c r="I121" s="7">
        <f t="shared" si="5"/>
        <v>8.2541817980396493E-3</v>
      </c>
      <c r="J121" s="7">
        <v>2.777423132459202E-2</v>
      </c>
      <c r="K121" s="7">
        <v>2.1271901709849245E-2</v>
      </c>
      <c r="L121" s="7">
        <v>2.9314879247318223E-2</v>
      </c>
      <c r="M121" s="7">
        <v>1.3244438870998671E-2</v>
      </c>
      <c r="N121" s="7">
        <v>2.6938034570562201E-2</v>
      </c>
      <c r="O121" s="7">
        <v>1.1097683883873005E-2</v>
      </c>
      <c r="P121" s="7">
        <f t="shared" si="6"/>
        <v>2.1606861601198891E-2</v>
      </c>
      <c r="Q121" s="7">
        <v>2.3637066669819747E-2</v>
      </c>
      <c r="R121" s="7">
        <v>3.07382124912104E-2</v>
      </c>
      <c r="S121" s="7">
        <v>3.4535458606265397E-2</v>
      </c>
      <c r="T121" s="7">
        <v>1.5863472656584558E-2</v>
      </c>
      <c r="U121" s="7">
        <v>3.7583751862365587E-2</v>
      </c>
      <c r="V121" s="7">
        <v>1.5842251762352766E-2</v>
      </c>
      <c r="W121" s="7">
        <f t="shared" si="7"/>
        <v>2.6366702341433079E-2</v>
      </c>
      <c r="X121" s="7">
        <v>3.2696693828815182E-2</v>
      </c>
      <c r="Y121" s="7">
        <v>3.1455383100467513E-2</v>
      </c>
      <c r="Z121" s="7">
        <v>2.5058726806825922E-2</v>
      </c>
      <c r="AA121" s="7">
        <v>2.6108262855055193E-2</v>
      </c>
      <c r="AB121" s="7">
        <v>2.2311695810187573E-2</v>
      </c>
      <c r="AC121" s="7">
        <v>3.1927214058826162E-2</v>
      </c>
      <c r="AD121" s="7">
        <f t="shared" si="8"/>
        <v>2.8259662743362928E-2</v>
      </c>
      <c r="AE121" s="7">
        <f t="shared" si="9"/>
        <v>6.2919285361203309E-2</v>
      </c>
    </row>
    <row r="122" spans="1:31" x14ac:dyDescent="0.35">
      <c r="A122" s="9">
        <v>2.1224232198516699E-2</v>
      </c>
      <c r="B122" s="6">
        <v>2.4</v>
      </c>
      <c r="C122" s="7">
        <v>4.8025341833863909E-3</v>
      </c>
      <c r="D122" s="7">
        <v>4.3522117184745359E-3</v>
      </c>
      <c r="E122" s="7">
        <v>3.2391785159466761E-3</v>
      </c>
      <c r="F122" s="7">
        <v>1.6489225870165287E-2</v>
      </c>
      <c r="G122" s="7">
        <v>1.4113515138043034E-2</v>
      </c>
      <c r="H122" s="7">
        <v>5.5072296589976878E-3</v>
      </c>
      <c r="I122" s="7">
        <f t="shared" si="5"/>
        <v>8.0839825141689348E-3</v>
      </c>
      <c r="J122" s="7">
        <v>2.6895347955109124E-2</v>
      </c>
      <c r="K122" s="7">
        <v>2.081499300214442E-2</v>
      </c>
      <c r="L122" s="7">
        <v>2.8650968438990204E-2</v>
      </c>
      <c r="M122" s="7">
        <v>1.2665459754873829E-2</v>
      </c>
      <c r="N122" s="7">
        <v>2.7401492844199071E-2</v>
      </c>
      <c r="O122" s="7">
        <v>1.0917131195783544E-2</v>
      </c>
      <c r="P122" s="7">
        <f t="shared" si="6"/>
        <v>2.1224232198516699E-2</v>
      </c>
      <c r="Q122" s="7">
        <v>2.3182588085469344E-2</v>
      </c>
      <c r="R122" s="7">
        <v>2.9118742271724958E-2</v>
      </c>
      <c r="S122" s="7">
        <v>3.4050923880279381E-2</v>
      </c>
      <c r="T122" s="7">
        <v>1.5387079199141715E-2</v>
      </c>
      <c r="U122" s="7">
        <v>3.6864087786813306E-2</v>
      </c>
      <c r="V122" s="7">
        <v>1.5514603359128793E-2</v>
      </c>
      <c r="W122" s="7">
        <f t="shared" si="7"/>
        <v>2.568633743042625E-2</v>
      </c>
      <c r="X122" s="7">
        <v>3.2325183117187781E-2</v>
      </c>
      <c r="Y122" s="7">
        <v>3.0986499256866657E-2</v>
      </c>
      <c r="Z122" s="7">
        <v>2.4430444340474092E-2</v>
      </c>
      <c r="AA122" s="7">
        <v>2.4867370349096699E-2</v>
      </c>
      <c r="AB122" s="7">
        <v>2.2070997027313001E-2</v>
      </c>
      <c r="AC122" s="7">
        <v>3.2235873962400637E-2</v>
      </c>
      <c r="AD122" s="7">
        <f t="shared" si="8"/>
        <v>2.7819394675556473E-2</v>
      </c>
      <c r="AE122" s="7">
        <f t="shared" si="9"/>
        <v>6.1874999999999999E-2</v>
      </c>
    </row>
    <row r="123" spans="1:31" x14ac:dyDescent="0.35">
      <c r="A123" s="9">
        <v>2.0797606157049713E-2</v>
      </c>
      <c r="B123" s="6">
        <v>2.42</v>
      </c>
      <c r="C123" s="7">
        <v>4.6806519274063714E-3</v>
      </c>
      <c r="D123" s="7">
        <v>4.2876852555646192E-3</v>
      </c>
      <c r="E123" s="7">
        <v>3.1858245883419991E-3</v>
      </c>
      <c r="F123" s="7">
        <v>1.6296290779759724E-2</v>
      </c>
      <c r="G123" s="7">
        <v>1.3671715441023018E-2</v>
      </c>
      <c r="H123" s="7">
        <v>5.386440695796569E-3</v>
      </c>
      <c r="I123" s="7">
        <f t="shared" si="5"/>
        <v>7.9181014479820493E-3</v>
      </c>
      <c r="J123" s="7">
        <v>2.5976982947820918E-2</v>
      </c>
      <c r="K123" s="7">
        <v>2.0360850538368936E-2</v>
      </c>
      <c r="L123" s="7">
        <v>2.7901950530773958E-2</v>
      </c>
      <c r="M123" s="7">
        <v>1.2091578532266575E-2</v>
      </c>
      <c r="N123" s="7">
        <v>2.7710806589729343E-2</v>
      </c>
      <c r="O123" s="7">
        <v>1.0743467803338572E-2</v>
      </c>
      <c r="P123" s="7">
        <f t="shared" si="6"/>
        <v>2.0797606157049713E-2</v>
      </c>
      <c r="Q123" s="7">
        <v>2.2734246033917153E-2</v>
      </c>
      <c r="R123" s="7">
        <v>2.7707616360496311E-2</v>
      </c>
      <c r="S123" s="7">
        <v>3.3559075900165221E-2</v>
      </c>
      <c r="T123" s="7">
        <v>1.4841720109492475E-2</v>
      </c>
      <c r="U123" s="7">
        <v>3.6146738613988275E-2</v>
      </c>
      <c r="V123" s="7">
        <v>1.5747613538838866E-2</v>
      </c>
      <c r="W123" s="7">
        <f t="shared" si="7"/>
        <v>2.5122835092816386E-2</v>
      </c>
      <c r="X123" s="7">
        <v>3.1903880852151005E-2</v>
      </c>
      <c r="Y123" s="7">
        <v>3.0420315011471039E-2</v>
      </c>
      <c r="Z123" s="7">
        <v>2.4437308727800561E-2</v>
      </c>
      <c r="AA123" s="7">
        <v>2.3684966492023708E-2</v>
      </c>
      <c r="AB123" s="7">
        <v>2.1807823872651004E-2</v>
      </c>
      <c r="AC123" s="7">
        <v>3.2562331595652534E-2</v>
      </c>
      <c r="AD123" s="7">
        <f t="shared" si="8"/>
        <v>2.7469437758624978E-2</v>
      </c>
      <c r="AE123" s="7">
        <f t="shared" si="9"/>
        <v>6.0856498873027805E-2</v>
      </c>
    </row>
    <row r="124" spans="1:31" x14ac:dyDescent="0.35">
      <c r="A124" s="9">
        <v>2.0600937400035175E-2</v>
      </c>
      <c r="B124" s="6">
        <v>2.44</v>
      </c>
      <c r="C124" s="7">
        <v>4.5627796661124554E-3</v>
      </c>
      <c r="D124" s="7">
        <v>4.2246232537061744E-3</v>
      </c>
      <c r="E124" s="7">
        <v>3.1340419384309846E-3</v>
      </c>
      <c r="F124" s="7">
        <v>1.6100744566926787E-2</v>
      </c>
      <c r="G124" s="7">
        <v>1.3453208518041562E-2</v>
      </c>
      <c r="H124" s="7">
        <v>5.2690254979442666E-3</v>
      </c>
      <c r="I124" s="7">
        <f t="shared" si="5"/>
        <v>7.790737240193705E-3</v>
      </c>
      <c r="J124" s="7">
        <v>2.5569515253807396E-2</v>
      </c>
      <c r="K124" s="7">
        <v>1.9910058307412683E-2</v>
      </c>
      <c r="L124" s="7">
        <v>2.814852676345616E-2</v>
      </c>
      <c r="M124" s="7">
        <v>1.15259001112391E-2</v>
      </c>
      <c r="N124" s="7">
        <v>2.7875647437401688E-2</v>
      </c>
      <c r="O124" s="7">
        <v>1.0575976526894036E-2</v>
      </c>
      <c r="P124" s="7">
        <f t="shared" si="6"/>
        <v>2.0600937400035175E-2</v>
      </c>
      <c r="Q124" s="7">
        <v>2.2291884482711716E-2</v>
      </c>
      <c r="R124" s="7">
        <v>2.6418434829908091E-2</v>
      </c>
      <c r="S124" s="7">
        <v>3.3060837961861253E-2</v>
      </c>
      <c r="T124" s="7">
        <v>1.4226568832900188E-2</v>
      </c>
      <c r="U124" s="7">
        <v>3.5428623840582076E-2</v>
      </c>
      <c r="V124" s="7">
        <v>1.6368646869628006E-2</v>
      </c>
      <c r="W124" s="7">
        <f t="shared" si="7"/>
        <v>2.4632499469598553E-2</v>
      </c>
      <c r="X124" s="7">
        <v>3.1429899751519462E-2</v>
      </c>
      <c r="Y124" s="7">
        <v>2.9758077467440653E-2</v>
      </c>
      <c r="Z124" s="7">
        <v>2.4387850593904439E-2</v>
      </c>
      <c r="AA124" s="7">
        <v>2.2990026083511458E-2</v>
      </c>
      <c r="AB124" s="7">
        <v>2.1518939492592117E-2</v>
      </c>
      <c r="AC124" s="7">
        <v>3.293512001559936E-2</v>
      </c>
      <c r="AD124" s="7">
        <f t="shared" si="8"/>
        <v>2.7169985567427918E-2</v>
      </c>
      <c r="AE124" s="7">
        <f t="shared" si="9"/>
        <v>5.9862940069873694E-2</v>
      </c>
    </row>
    <row r="125" spans="1:31" x14ac:dyDescent="0.35">
      <c r="A125" s="9">
        <v>2.0407565969785307E-2</v>
      </c>
      <c r="B125" s="6">
        <v>2.46</v>
      </c>
      <c r="C125" s="7">
        <v>4.4487909413757762E-3</v>
      </c>
      <c r="D125" s="7">
        <v>4.1629784558309593E-3</v>
      </c>
      <c r="E125" s="7">
        <v>3.0837553003719878E-3</v>
      </c>
      <c r="F125" s="7">
        <v>1.6495657453166352E-2</v>
      </c>
      <c r="G125" s="7">
        <v>1.3237324356280776E-2</v>
      </c>
      <c r="H125" s="7">
        <v>5.1544858068504895E-3</v>
      </c>
      <c r="I125" s="7">
        <f t="shared" si="5"/>
        <v>7.7638320523127228E-3</v>
      </c>
      <c r="J125" s="7">
        <v>2.5268733087210872E-2</v>
      </c>
      <c r="K125" s="7">
        <v>1.9465454825532118E-2</v>
      </c>
      <c r="L125" s="7">
        <v>2.8428148131972111E-2</v>
      </c>
      <c r="M125" s="7">
        <v>1.097121096401287E-2</v>
      </c>
      <c r="N125" s="7">
        <v>2.7897853516487013E-2</v>
      </c>
      <c r="O125" s="7">
        <v>1.0413995293496844E-2</v>
      </c>
      <c r="P125" s="7">
        <f t="shared" si="6"/>
        <v>2.0407565969785307E-2</v>
      </c>
      <c r="Q125" s="7">
        <v>2.1856469767097896E-2</v>
      </c>
      <c r="R125" s="7">
        <v>2.5085989153208105E-2</v>
      </c>
      <c r="S125" s="7">
        <v>3.2556846105882664E-2</v>
      </c>
      <c r="T125" s="7">
        <v>1.355240714856884E-2</v>
      </c>
      <c r="U125" s="7">
        <v>3.4711186574065571E-2</v>
      </c>
      <c r="V125" s="7">
        <v>1.6891376661786858E-2</v>
      </c>
      <c r="W125" s="7">
        <f t="shared" si="7"/>
        <v>2.4109045901768322E-2</v>
      </c>
      <c r="X125" s="7">
        <v>3.0906313391928508E-2</v>
      </c>
      <c r="Y125" s="7">
        <v>2.9009040991440697E-2</v>
      </c>
      <c r="Z125" s="7">
        <v>2.4271528047854551E-2</v>
      </c>
      <c r="AA125" s="7">
        <v>2.2232521661151947E-2</v>
      </c>
      <c r="AB125" s="7">
        <v>2.1352203163518765E-2</v>
      </c>
      <c r="AC125" s="7">
        <v>3.3349163406909993E-2</v>
      </c>
      <c r="AD125" s="7">
        <f t="shared" si="8"/>
        <v>2.6853461777134074E-2</v>
      </c>
      <c r="AE125" s="7">
        <f t="shared" si="9"/>
        <v>5.889351576442594E-2</v>
      </c>
    </row>
    <row r="126" spans="1:31" x14ac:dyDescent="0.35">
      <c r="A126" s="9">
        <v>2.0201463158523513E-2</v>
      </c>
      <c r="B126" s="6">
        <v>2.48</v>
      </c>
      <c r="C126" s="7">
        <v>4.3385616093765374E-3</v>
      </c>
      <c r="D126" s="7">
        <v>4.1027056949263186E-3</v>
      </c>
      <c r="E126" s="7">
        <v>3.0348936813978425E-3</v>
      </c>
      <c r="F126" s="7">
        <v>1.6969854015744839E-2</v>
      </c>
      <c r="G126" s="7">
        <v>1.3024051709725015E-2</v>
      </c>
      <c r="H126" s="7">
        <v>5.0426537893919696E-3</v>
      </c>
      <c r="I126" s="7">
        <f t="shared" si="5"/>
        <v>7.7521200834270868E-3</v>
      </c>
      <c r="J126" s="7">
        <v>2.5064375781872941E-2</v>
      </c>
      <c r="K126" s="7">
        <v>1.9027009814305128E-2</v>
      </c>
      <c r="L126" s="7">
        <v>2.8643164449456682E-2</v>
      </c>
      <c r="M126" s="7">
        <v>1.0429995526896725E-2</v>
      </c>
      <c r="N126" s="7">
        <v>2.7787312656286416E-2</v>
      </c>
      <c r="O126" s="7">
        <v>1.025692072232319E-2</v>
      </c>
      <c r="P126" s="7">
        <f t="shared" si="6"/>
        <v>2.0201463158523513E-2</v>
      </c>
      <c r="Q126" s="7">
        <v>2.1428922589969236E-2</v>
      </c>
      <c r="R126" s="7">
        <v>2.3777140068083725E-2</v>
      </c>
      <c r="S126" s="7">
        <v>3.2048679004157365E-2</v>
      </c>
      <c r="T126" s="7">
        <v>1.3023415967114744E-2</v>
      </c>
      <c r="U126" s="7">
        <v>3.4001655646888798E-2</v>
      </c>
      <c r="V126" s="7">
        <v>1.7261182989867879E-2</v>
      </c>
      <c r="W126" s="7">
        <f t="shared" si="7"/>
        <v>2.3590166044346956E-2</v>
      </c>
      <c r="X126" s="7">
        <v>3.0337327254492463E-2</v>
      </c>
      <c r="Y126" s="7">
        <v>2.8204466958135995E-2</v>
      </c>
      <c r="Z126" s="7">
        <v>2.4079935015299102E-2</v>
      </c>
      <c r="AA126" s="7">
        <v>2.1429815007364416E-2</v>
      </c>
      <c r="AB126" s="7">
        <v>2.1342613465238826E-2</v>
      </c>
      <c r="AC126" s="7">
        <v>3.4154830164308952E-2</v>
      </c>
      <c r="AD126" s="7">
        <f t="shared" si="8"/>
        <v>2.6591497977473292E-2</v>
      </c>
      <c r="AE126" s="7">
        <f t="shared" si="9"/>
        <v>5.7947450572320501E-2</v>
      </c>
    </row>
    <row r="127" spans="1:31" x14ac:dyDescent="0.35">
      <c r="A127" s="9">
        <v>1.995643255684634E-2</v>
      </c>
      <c r="B127" s="6">
        <v>2.5</v>
      </c>
      <c r="C127" s="7">
        <v>4.2319699816696045E-3</v>
      </c>
      <c r="D127" s="7">
        <v>4.0437617735950716E-3</v>
      </c>
      <c r="E127" s="7">
        <v>2.9873901611007724E-3</v>
      </c>
      <c r="F127" s="7">
        <v>1.7495886726628173E-2</v>
      </c>
      <c r="G127" s="7">
        <v>1.2813376274176591E-2</v>
      </c>
      <c r="H127" s="7">
        <v>4.9334934621598119E-3</v>
      </c>
      <c r="I127" s="7">
        <f t="shared" si="5"/>
        <v>7.750979729888338E-3</v>
      </c>
      <c r="J127" s="7">
        <v>2.4789209717993196E-2</v>
      </c>
      <c r="K127" s="7">
        <v>1.859304479187969E-2</v>
      </c>
      <c r="L127" s="7">
        <v>2.8799525061895818E-2</v>
      </c>
      <c r="M127" s="7">
        <v>9.9044510977172959E-3</v>
      </c>
      <c r="N127" s="7">
        <v>2.7548154980682794E-2</v>
      </c>
      <c r="O127" s="7">
        <v>1.0104209690909249E-2</v>
      </c>
      <c r="P127" s="7">
        <f t="shared" si="6"/>
        <v>1.995643255684634E-2</v>
      </c>
      <c r="Q127" s="7">
        <v>2.1006847111049661E-2</v>
      </c>
      <c r="R127" s="7">
        <v>2.2522873276767837E-2</v>
      </c>
      <c r="S127" s="7">
        <v>3.262750081177565E-2</v>
      </c>
      <c r="T127" s="7">
        <v>1.2739374552913948E-2</v>
      </c>
      <c r="U127" s="7">
        <v>3.3293623621696383E-2</v>
      </c>
      <c r="V127" s="7">
        <v>1.748741668647559E-2</v>
      </c>
      <c r="W127" s="7">
        <f t="shared" si="7"/>
        <v>2.3279606010113179E-2</v>
      </c>
      <c r="X127" s="7">
        <v>2.9723646491300833E-2</v>
      </c>
      <c r="Y127" s="7">
        <v>2.7390886095479083E-2</v>
      </c>
      <c r="Z127" s="7">
        <v>2.3806981793770186E-2</v>
      </c>
      <c r="AA127" s="7">
        <v>2.1414211255837211E-2</v>
      </c>
      <c r="AB127" s="7">
        <v>2.131843675571354E-2</v>
      </c>
      <c r="AC127" s="7">
        <v>3.522139862431671E-2</v>
      </c>
      <c r="AD127" s="7">
        <f t="shared" si="8"/>
        <v>2.6479260169402927E-2</v>
      </c>
      <c r="AE127" s="7">
        <f t="shared" si="9"/>
        <v>5.7023999999999998E-2</v>
      </c>
    </row>
    <row r="128" spans="1:31" x14ac:dyDescent="0.35">
      <c r="A128" s="9">
        <v>1.9675626295424197E-2</v>
      </c>
      <c r="B128" s="6">
        <v>2.52</v>
      </c>
      <c r="C128" s="7">
        <v>4.128896943495183E-3</v>
      </c>
      <c r="D128" s="7">
        <v>3.9861053520737228E-3</v>
      </c>
      <c r="E128" s="7">
        <v>2.9411816909819077E-3</v>
      </c>
      <c r="F128" s="7">
        <v>1.8065486372126009E-2</v>
      </c>
      <c r="G128" s="7">
        <v>1.2605282793893502E-2</v>
      </c>
      <c r="H128" s="7">
        <v>4.8269662084824598E-3</v>
      </c>
      <c r="I128" s="7">
        <f t="shared" si="5"/>
        <v>7.7589865601754649E-3</v>
      </c>
      <c r="J128" s="7">
        <v>2.4444827312865246E-2</v>
      </c>
      <c r="K128" s="7">
        <v>1.8163956545476437E-2</v>
      </c>
      <c r="L128" s="7">
        <v>2.8898975207227135E-2</v>
      </c>
      <c r="M128" s="7">
        <v>9.397289339738284E-3</v>
      </c>
      <c r="N128" s="7">
        <v>2.7193330136709146E-2</v>
      </c>
      <c r="O128" s="7">
        <v>9.9553792305289435E-3</v>
      </c>
      <c r="P128" s="7">
        <f t="shared" si="6"/>
        <v>1.9675626295424197E-2</v>
      </c>
      <c r="Q128" s="7">
        <v>2.0590179026258208E-2</v>
      </c>
      <c r="R128" s="7">
        <v>2.1346151744151269E-2</v>
      </c>
      <c r="S128" s="7">
        <v>3.3245897199959455E-2</v>
      </c>
      <c r="T128" s="7">
        <v>1.2831606933555012E-2</v>
      </c>
      <c r="U128" s="7">
        <v>3.2591422902417989E-2</v>
      </c>
      <c r="V128" s="7">
        <v>1.7580423998341751E-2</v>
      </c>
      <c r="W128" s="7">
        <f t="shared" si="7"/>
        <v>2.3030946967447282E-2</v>
      </c>
      <c r="X128" s="7">
        <v>2.9074180892241355E-2</v>
      </c>
      <c r="Y128" s="7">
        <v>2.6499043419006732E-2</v>
      </c>
      <c r="Z128" s="7">
        <v>2.3448984403078715E-2</v>
      </c>
      <c r="AA128" s="7">
        <v>2.134936272710395E-2</v>
      </c>
      <c r="AB128" s="7">
        <v>2.1279483347230316E-2</v>
      </c>
      <c r="AC128" s="7">
        <v>3.6321619761374206E-2</v>
      </c>
      <c r="AD128" s="7">
        <f t="shared" si="8"/>
        <v>2.6328779091672545E-2</v>
      </c>
      <c r="AE128" s="7">
        <f t="shared" si="9"/>
        <v>5.6122448979591837E-2</v>
      </c>
    </row>
    <row r="129" spans="1:31" x14ac:dyDescent="0.35">
      <c r="A129" s="9">
        <v>1.936132984497899E-2</v>
      </c>
      <c r="B129" s="6">
        <v>2.54</v>
      </c>
      <c r="C129" s="7">
        <v>4.0292260510915558E-3</v>
      </c>
      <c r="D129" s="7">
        <v>3.929696844050876E-3</v>
      </c>
      <c r="E129" s="7">
        <v>2.8962088960178358E-3</v>
      </c>
      <c r="F129" s="7">
        <v>1.8669601825942142E-2</v>
      </c>
      <c r="G129" s="7">
        <v>1.2399756834785038E-2</v>
      </c>
      <c r="H129" s="7">
        <v>4.7230311264157077E-3</v>
      </c>
      <c r="I129" s="7">
        <f t="shared" si="5"/>
        <v>7.7745869297171921E-3</v>
      </c>
      <c r="J129" s="7">
        <v>2.4034341764247204E-2</v>
      </c>
      <c r="K129" s="7">
        <v>1.7740097722424714E-2</v>
      </c>
      <c r="L129" s="7">
        <v>2.8945788513715386E-2</v>
      </c>
      <c r="M129" s="7">
        <v>8.9090065974731705E-3</v>
      </c>
      <c r="N129" s="7">
        <v>2.6728739396800264E-2</v>
      </c>
      <c r="O129" s="7">
        <v>9.8100050752132021E-3</v>
      </c>
      <c r="P129" s="7">
        <f t="shared" si="6"/>
        <v>1.936132984497899E-2</v>
      </c>
      <c r="Q129" s="7">
        <v>2.0178869231330332E-2</v>
      </c>
      <c r="R129" s="7">
        <v>2.0260359697199668E-2</v>
      </c>
      <c r="S129" s="7">
        <v>3.3490715086416115E-2</v>
      </c>
      <c r="T129" s="7">
        <v>1.3014076235025186E-2</v>
      </c>
      <c r="U129" s="7">
        <v>3.1896526874788028E-2</v>
      </c>
      <c r="V129" s="7">
        <v>1.7547258642586796E-2</v>
      </c>
      <c r="W129" s="7">
        <f t="shared" si="7"/>
        <v>2.2731300961224356E-2</v>
      </c>
      <c r="X129" s="7">
        <v>2.8389930929550562E-2</v>
      </c>
      <c r="Y129" s="7">
        <v>2.5509300197562756E-2</v>
      </c>
      <c r="Z129" s="7">
        <v>2.3006935163926136E-2</v>
      </c>
      <c r="AA129" s="7">
        <v>2.1222152677896962E-2</v>
      </c>
      <c r="AB129" s="7">
        <v>2.1829100965129439E-2</v>
      </c>
      <c r="AC129" s="7">
        <v>3.7438404986693562E-2</v>
      </c>
      <c r="AD129" s="7">
        <f t="shared" si="8"/>
        <v>2.6232637486793237E-2</v>
      </c>
      <c r="AE129" s="7">
        <f t="shared" si="9"/>
        <v>5.5242110484220966E-2</v>
      </c>
    </row>
    <row r="130" spans="1:31" x14ac:dyDescent="0.35">
      <c r="A130" s="9">
        <v>1.9045358066115087E-2</v>
      </c>
      <c r="B130" s="6">
        <v>2.56</v>
      </c>
      <c r="C130" s="7">
        <v>3.932843609701437E-3</v>
      </c>
      <c r="D130" s="7">
        <v>3.8744983196247239E-3</v>
      </c>
      <c r="E130" s="7">
        <v>2.8524158796504719E-3</v>
      </c>
      <c r="F130" s="7">
        <v>1.9299771856992252E-2</v>
      </c>
      <c r="G130" s="7">
        <v>1.2196786136177279E-2</v>
      </c>
      <c r="H130" s="7">
        <v>4.6216453517282036E-3</v>
      </c>
      <c r="I130" s="7">
        <f t="shared" si="5"/>
        <v>7.7963268589790607E-3</v>
      </c>
      <c r="J130" s="7">
        <v>2.3707299897884504E-2</v>
      </c>
      <c r="K130" s="7">
        <v>1.7321779748675787E-2</v>
      </c>
      <c r="L130" s="7">
        <v>2.8944156435317971E-2</v>
      </c>
      <c r="M130" s="7">
        <v>8.4651397585635696E-3</v>
      </c>
      <c r="N130" s="7">
        <v>2.6166053396218445E-2</v>
      </c>
      <c r="O130" s="7">
        <v>9.667719160030246E-3</v>
      </c>
      <c r="P130" s="7">
        <f t="shared" si="6"/>
        <v>1.9045358066115087E-2</v>
      </c>
      <c r="Q130" s="7">
        <v>1.9772881770115377E-2</v>
      </c>
      <c r="R130" s="7">
        <v>1.9259430790191229E-2</v>
      </c>
      <c r="S130" s="7">
        <v>3.336386776147042E-2</v>
      </c>
      <c r="T130" s="7">
        <v>1.3067730598989911E-2</v>
      </c>
      <c r="U130" s="7">
        <v>3.1204591774509932E-2</v>
      </c>
      <c r="V130" s="7">
        <v>1.7411000504381512E-2</v>
      </c>
      <c r="W130" s="7">
        <f t="shared" si="7"/>
        <v>2.2346583866609732E-2</v>
      </c>
      <c r="X130" s="7">
        <v>2.7897986514677467E-2</v>
      </c>
      <c r="Y130" s="7">
        <v>2.4427140294728162E-2</v>
      </c>
      <c r="Z130" s="7">
        <v>2.2479068108360444E-2</v>
      </c>
      <c r="AA130" s="7">
        <v>2.1032014473956976E-2</v>
      </c>
      <c r="AB130" s="7">
        <v>2.2298489222897341E-2</v>
      </c>
      <c r="AC130" s="7">
        <v>3.8554870193403271E-2</v>
      </c>
      <c r="AD130" s="7">
        <f t="shared" si="8"/>
        <v>2.6114928134670607E-2</v>
      </c>
      <c r="AE130" s="7">
        <f t="shared" si="9"/>
        <v>5.438232421875E-2</v>
      </c>
    </row>
    <row r="131" spans="1:31" x14ac:dyDescent="0.35">
      <c r="A131" s="9">
        <v>1.8879041095307244E-2</v>
      </c>
      <c r="B131" s="6">
        <v>2.58</v>
      </c>
      <c r="C131" s="7">
        <v>3.8396387339748065E-3</v>
      </c>
      <c r="D131" s="7">
        <v>3.8204734148675978E-3</v>
      </c>
      <c r="E131" s="7">
        <v>2.8097500333261194E-3</v>
      </c>
      <c r="F131" s="7">
        <v>1.9948512694750536E-2</v>
      </c>
      <c r="G131" s="7">
        <v>1.1996361500578345E-2</v>
      </c>
      <c r="H131" s="7">
        <v>4.5227643567538212E-3</v>
      </c>
      <c r="I131" s="7">
        <f t="shared" si="5"/>
        <v>7.822916789041871E-3</v>
      </c>
      <c r="J131" s="7">
        <v>2.4059864061724622E-2</v>
      </c>
      <c r="K131" s="7">
        <v>1.6909275685211736E-2</v>
      </c>
      <c r="L131" s="7">
        <v>2.8897876700832034E-2</v>
      </c>
      <c r="M131" s="7">
        <v>8.3619407540995172E-3</v>
      </c>
      <c r="N131" s="7">
        <v>2.5517083037545619E-2</v>
      </c>
      <c r="O131" s="7">
        <v>9.5282063324299438E-3</v>
      </c>
      <c r="P131" s="7">
        <f t="shared" si="6"/>
        <v>1.8879041095307244E-2</v>
      </c>
      <c r="Q131" s="7">
        <v>1.9372191913817945E-2</v>
      </c>
      <c r="R131" s="7">
        <v>1.8327344798488174E-2</v>
      </c>
      <c r="S131" s="7">
        <v>3.287013934174178E-2</v>
      </c>
      <c r="T131" s="7">
        <v>1.2991301763087014E-2</v>
      </c>
      <c r="U131" s="7">
        <v>3.0519183298014646E-2</v>
      </c>
      <c r="V131" s="7">
        <v>1.7206835196603112E-2</v>
      </c>
      <c r="W131" s="7">
        <f t="shared" si="7"/>
        <v>2.1881166051958778E-2</v>
      </c>
      <c r="X131" s="7">
        <v>2.7496980882572974E-2</v>
      </c>
      <c r="Y131" s="7">
        <v>2.3264502926300834E-2</v>
      </c>
      <c r="Z131" s="7">
        <v>2.1868040614393732E-2</v>
      </c>
      <c r="AA131" s="7">
        <v>2.078170640593938E-2</v>
      </c>
      <c r="AB131" s="7">
        <v>2.2679579312002662E-2</v>
      </c>
      <c r="AC131" s="7">
        <v>3.9630194770347148E-2</v>
      </c>
      <c r="AD131" s="7">
        <f t="shared" si="8"/>
        <v>2.5953500818592792E-2</v>
      </c>
      <c r="AE131" s="7">
        <f t="shared" si="9"/>
        <v>5.3542455381287185E-2</v>
      </c>
    </row>
    <row r="132" spans="1:31" x14ac:dyDescent="0.35">
      <c r="A132" s="9">
        <v>1.868644782013033E-2</v>
      </c>
      <c r="B132" s="6">
        <v>2.6</v>
      </c>
      <c r="C132" s="7">
        <v>3.749503392275374E-3</v>
      </c>
      <c r="D132" s="7">
        <v>3.7675872474544885E-3</v>
      </c>
      <c r="E132" s="7">
        <v>2.7681618515299684E-3</v>
      </c>
      <c r="F132" s="7">
        <v>2.0606877051302552E-2</v>
      </c>
      <c r="G132" s="7">
        <v>1.1798477223588387E-2</v>
      </c>
      <c r="H132" s="7">
        <v>4.4263422259850525E-3</v>
      </c>
      <c r="I132" s="7">
        <f t="shared" ref="I132:I195" si="10">AVERAGE(C132:H132)</f>
        <v>7.8528248320226361E-3</v>
      </c>
      <c r="J132" s="7">
        <v>2.4362986310667061E-2</v>
      </c>
      <c r="K132" s="7">
        <v>1.6503755205382224E-2</v>
      </c>
      <c r="L132" s="7">
        <v>2.8807095762406913E-2</v>
      </c>
      <c r="M132" s="7">
        <v>8.2570202916496232E-3</v>
      </c>
      <c r="N132" s="7">
        <v>2.4796628842953597E-2</v>
      </c>
      <c r="O132" s="7">
        <v>9.391200507722559E-3</v>
      </c>
      <c r="P132" s="7">
        <f t="shared" ref="P132:P195" si="11">AVERAGE(J132:O132)</f>
        <v>1.868644782013033E-2</v>
      </c>
      <c r="Q132" s="7">
        <v>1.897678437605526E-2</v>
      </c>
      <c r="R132" s="7">
        <v>1.7439235254960831E-2</v>
      </c>
      <c r="S132" s="7">
        <v>3.2047570895984881E-2</v>
      </c>
      <c r="T132" s="7">
        <v>1.2796940977601368E-2</v>
      </c>
      <c r="U132" s="7">
        <v>2.9840337430905934E-2</v>
      </c>
      <c r="V132" s="7">
        <v>1.6966631134973334E-2</v>
      </c>
      <c r="W132" s="7">
        <f t="shared" ref="W132:W195" si="12">AVERAGE(Q132:V132)</f>
        <v>2.134458334508027E-2</v>
      </c>
      <c r="X132" s="7">
        <v>2.7072855929250714E-2</v>
      </c>
      <c r="Y132" s="7">
        <v>2.2146819171903542E-2</v>
      </c>
      <c r="Z132" s="7">
        <v>2.1178398211843974E-2</v>
      </c>
      <c r="AA132" s="7">
        <v>2.0471126646568919E-2</v>
      </c>
      <c r="AB132" s="7">
        <v>2.2966686118787469E-2</v>
      </c>
      <c r="AC132" s="7">
        <v>4.0597491924393256E-2</v>
      </c>
      <c r="AD132" s="7">
        <f t="shared" ref="AD132:AD195" si="13">AVERAGE(X132:AC132)</f>
        <v>2.5738896333791311E-2</v>
      </c>
      <c r="AE132" s="7">
        <f t="shared" ref="AE132:AE195" si="14">IF(B132&lt;=0.1,1.1+25.8*B132,IF(B132&lt;=1.5,MIN(1.98/B132,3.68),2.97/B132^2))*0.12</f>
        <v>5.2721893491124251E-2</v>
      </c>
    </row>
    <row r="133" spans="1:31" x14ac:dyDescent="0.35">
      <c r="A133" s="9">
        <v>1.847222021262105E-2</v>
      </c>
      <c r="B133" s="6">
        <v>2.62</v>
      </c>
      <c r="C133" s="7">
        <v>3.6623324364216565E-3</v>
      </c>
      <c r="D133" s="7">
        <v>3.7158063378937328E-3</v>
      </c>
      <c r="E133" s="7">
        <v>2.7276047529660608E-3</v>
      </c>
      <c r="F133" s="7">
        <v>2.1267024033711977E-2</v>
      </c>
      <c r="G133" s="7">
        <v>1.1603131100754414E-2</v>
      </c>
      <c r="H133" s="7">
        <v>4.3323319095178838E-3</v>
      </c>
      <c r="I133" s="7">
        <f t="shared" si="10"/>
        <v>7.8847050952109542E-3</v>
      </c>
      <c r="J133" s="7">
        <v>2.4626105713183549E-2</v>
      </c>
      <c r="K133" s="7">
        <v>1.6106310586125178E-2</v>
      </c>
      <c r="L133" s="7">
        <v>2.8669969878264839E-2</v>
      </c>
      <c r="M133" s="7">
        <v>8.1503960731809551E-3</v>
      </c>
      <c r="N133" s="7">
        <v>2.4024058557746242E-2</v>
      </c>
      <c r="O133" s="7">
        <v>9.2564804672255457E-3</v>
      </c>
      <c r="P133" s="7">
        <f t="shared" si="11"/>
        <v>1.847222021262105E-2</v>
      </c>
      <c r="Q133" s="7">
        <v>1.8586651665718257E-2</v>
      </c>
      <c r="R133" s="7">
        <v>1.6573745010353209E-2</v>
      </c>
      <c r="S133" s="7">
        <v>3.1032846056231245E-2</v>
      </c>
      <c r="T133" s="7">
        <v>1.2506598797365532E-2</v>
      </c>
      <c r="U133" s="7">
        <v>2.9164266595497076E-2</v>
      </c>
      <c r="V133" s="7">
        <v>1.6704229583460902E-2</v>
      </c>
      <c r="W133" s="7">
        <f t="shared" si="12"/>
        <v>2.0761389618104368E-2</v>
      </c>
      <c r="X133" s="7">
        <v>2.662342715513101E-2</v>
      </c>
      <c r="Y133" s="7">
        <v>2.1683574174776191E-2</v>
      </c>
      <c r="Z133" s="7">
        <v>2.0416329843132054E-2</v>
      </c>
      <c r="AA133" s="7">
        <v>2.0103696921660075E-2</v>
      </c>
      <c r="AB133" s="7">
        <v>2.3157080912475352E-2</v>
      </c>
      <c r="AC133" s="7">
        <v>4.1386289569939609E-2</v>
      </c>
      <c r="AD133" s="7">
        <f t="shared" si="13"/>
        <v>2.5561733096185715E-2</v>
      </c>
      <c r="AE133" s="7">
        <f t="shared" si="14"/>
        <v>5.1920051279062983E-2</v>
      </c>
    </row>
    <row r="134" spans="1:31" x14ac:dyDescent="0.35">
      <c r="A134" s="9">
        <v>1.824669863694663E-2</v>
      </c>
      <c r="B134" s="6">
        <v>2.64</v>
      </c>
      <c r="C134" s="7">
        <v>3.5780236183324595E-3</v>
      </c>
      <c r="D134" s="7">
        <v>3.6650985359295025E-3</v>
      </c>
      <c r="E134" s="7">
        <v>2.6880349084349685E-3</v>
      </c>
      <c r="F134" s="7">
        <v>2.1919540980193608E-2</v>
      </c>
      <c r="G134" s="7">
        <v>1.1410324074047209E-2</v>
      </c>
      <c r="H134" s="7">
        <v>4.2409618982461482E-3</v>
      </c>
      <c r="I134" s="7">
        <f t="shared" si="10"/>
        <v>7.9169973358639827E-3</v>
      </c>
      <c r="J134" s="7">
        <v>2.4843659108743827E-2</v>
      </c>
      <c r="K134" s="7">
        <v>1.5715085048799881E-2</v>
      </c>
      <c r="L134" s="7">
        <v>2.8483902972876705E-2</v>
      </c>
      <c r="M134" s="7">
        <v>8.042092024086284E-3</v>
      </c>
      <c r="N134" s="7">
        <v>2.3271587200735702E-2</v>
      </c>
      <c r="O134" s="7">
        <v>9.1238654664373767E-3</v>
      </c>
      <c r="P134" s="7">
        <f t="shared" si="11"/>
        <v>1.824669863694663E-2</v>
      </c>
      <c r="Q134" s="7">
        <v>1.8201792577487094E-2</v>
      </c>
      <c r="R134" s="7">
        <v>1.5716169736990457E-2</v>
      </c>
      <c r="S134" s="7">
        <v>2.9860596213178377E-2</v>
      </c>
      <c r="T134" s="7">
        <v>1.2147702155441467E-2</v>
      </c>
      <c r="U134" s="7">
        <v>2.8492986428034234E-2</v>
      </c>
      <c r="V134" s="7">
        <v>1.6433965467520316E-2</v>
      </c>
      <c r="W134" s="7">
        <f t="shared" si="12"/>
        <v>2.0142202096441991E-2</v>
      </c>
      <c r="X134" s="7">
        <v>2.6152607731981053E-2</v>
      </c>
      <c r="Y134" s="7">
        <v>2.1173180599642981E-2</v>
      </c>
      <c r="Z134" s="7">
        <v>1.9592162737489857E-2</v>
      </c>
      <c r="AA134" s="7">
        <v>1.9680269303450473E-2</v>
      </c>
      <c r="AB134" s="7">
        <v>2.3252115515708709E-2</v>
      </c>
      <c r="AC134" s="7">
        <v>4.1954804276501355E-2</v>
      </c>
      <c r="AD134" s="7">
        <f t="shared" si="13"/>
        <v>2.530085669412907E-2</v>
      </c>
      <c r="AE134" s="7">
        <f t="shared" si="14"/>
        <v>5.1136363636363633E-2</v>
      </c>
    </row>
    <row r="135" spans="1:31" x14ac:dyDescent="0.35">
      <c r="A135" s="9">
        <v>1.8118811813692074E-2</v>
      </c>
      <c r="B135" s="6">
        <v>2.66</v>
      </c>
      <c r="C135" s="7">
        <v>3.4964775948415263E-3</v>
      </c>
      <c r="D135" s="7">
        <v>3.615432951707357E-3</v>
      </c>
      <c r="E135" s="7">
        <v>2.6494110757701961E-3</v>
      </c>
      <c r="F135" s="7">
        <v>2.2555656030112847E-2</v>
      </c>
      <c r="G135" s="7">
        <v>1.122005959680584E-2</v>
      </c>
      <c r="H135" s="7">
        <v>4.151968661380955E-3</v>
      </c>
      <c r="I135" s="7">
        <f t="shared" si="10"/>
        <v>7.9481676517697865E-3</v>
      </c>
      <c r="J135" s="7">
        <v>2.5016221316316624E-2</v>
      </c>
      <c r="K135" s="7">
        <v>1.5330237131302611E-2</v>
      </c>
      <c r="L135" s="7">
        <v>2.8252095817814335E-2</v>
      </c>
      <c r="M135" s="7">
        <v>7.9321400389788625E-3</v>
      </c>
      <c r="N135" s="7">
        <v>2.3188965786276022E-2</v>
      </c>
      <c r="O135" s="7">
        <v>8.993210791464E-3</v>
      </c>
      <c r="P135" s="7">
        <f t="shared" si="11"/>
        <v>1.8118811813692074E-2</v>
      </c>
      <c r="Q135" s="7">
        <v>1.7822210817311689E-2</v>
      </c>
      <c r="R135" s="7">
        <v>1.486643389387385E-2</v>
      </c>
      <c r="S135" s="7">
        <v>2.8495350276899159E-2</v>
      </c>
      <c r="T135" s="7">
        <v>1.1745252417086662E-2</v>
      </c>
      <c r="U135" s="7">
        <v>2.7828155760869205E-2</v>
      </c>
      <c r="V135" s="7">
        <v>1.6170776587482002E-2</v>
      </c>
      <c r="W135" s="7">
        <f t="shared" si="12"/>
        <v>1.948802995892043E-2</v>
      </c>
      <c r="X135" s="7">
        <v>2.5668778595581206E-2</v>
      </c>
      <c r="Y135" s="7">
        <v>2.0594084229266809E-2</v>
      </c>
      <c r="Z135" s="7">
        <v>1.8712237133887831E-2</v>
      </c>
      <c r="AA135" s="7">
        <v>1.9205659146327166E-2</v>
      </c>
      <c r="AB135" s="7">
        <v>2.3263420247446619E-2</v>
      </c>
      <c r="AC135" s="7">
        <v>4.2336445231084645E-2</v>
      </c>
      <c r="AD135" s="7">
        <f t="shared" si="13"/>
        <v>2.4963437430599048E-2</v>
      </c>
      <c r="AE135" s="7">
        <f t="shared" si="14"/>
        <v>5.0370286618802641E-2</v>
      </c>
    </row>
    <row r="136" spans="1:31" x14ac:dyDescent="0.35">
      <c r="A136" s="9">
        <v>1.7986841086397868E-2</v>
      </c>
      <c r="B136" s="6">
        <v>2.68</v>
      </c>
      <c r="C136" s="7">
        <v>3.4175979219939348E-3</v>
      </c>
      <c r="D136" s="7">
        <v>3.5667798913641491E-3</v>
      </c>
      <c r="E136" s="7">
        <v>2.6116944420409988E-3</v>
      </c>
      <c r="F136" s="7">
        <v>2.3167249269355303E-2</v>
      </c>
      <c r="G136" s="7">
        <v>1.1032342803642894E-2</v>
      </c>
      <c r="H136" s="7">
        <v>4.0652144125770326E-3</v>
      </c>
      <c r="I136" s="7">
        <f t="shared" si="10"/>
        <v>7.9768131234957181E-3</v>
      </c>
      <c r="J136" s="7">
        <v>2.5145393812204334E-2</v>
      </c>
      <c r="K136" s="7">
        <v>1.4951899275233351E-2</v>
      </c>
      <c r="L136" s="7">
        <v>2.7975352086199255E-2</v>
      </c>
      <c r="M136" s="7">
        <v>7.8222991622434908E-3</v>
      </c>
      <c r="N136" s="7">
        <v>2.3161698807342122E-2</v>
      </c>
      <c r="O136" s="7">
        <v>8.8644033751646544E-3</v>
      </c>
      <c r="P136" s="7">
        <f t="shared" si="11"/>
        <v>1.7986841086397868E-2</v>
      </c>
      <c r="Q136" s="7">
        <v>1.7449491135392178E-2</v>
      </c>
      <c r="R136" s="7">
        <v>1.4481322124312902E-2</v>
      </c>
      <c r="S136" s="7">
        <v>2.7268894033335895E-2</v>
      </c>
      <c r="T136" s="7">
        <v>1.1400645665564051E-2</v>
      </c>
      <c r="U136" s="7">
        <v>2.716545871048939E-2</v>
      </c>
      <c r="V136" s="7">
        <v>1.5924827934285558E-2</v>
      </c>
      <c r="W136" s="7">
        <f t="shared" si="12"/>
        <v>1.8948439933896662E-2</v>
      </c>
      <c r="X136" s="7">
        <v>2.5170087957689959E-2</v>
      </c>
      <c r="Y136" s="7">
        <v>1.9961671818064585E-2</v>
      </c>
      <c r="Z136" s="7">
        <v>1.787808495254592E-2</v>
      </c>
      <c r="AA136" s="7">
        <v>1.868140705799997E-2</v>
      </c>
      <c r="AB136" s="7">
        <v>2.3220070290651956E-2</v>
      </c>
      <c r="AC136" s="7">
        <v>4.245433345740672E-2</v>
      </c>
      <c r="AD136" s="7">
        <f t="shared" si="13"/>
        <v>2.4560942589059848E-2</v>
      </c>
      <c r="AE136" s="7">
        <f t="shared" si="14"/>
        <v>4.9621296502561814E-2</v>
      </c>
    </row>
    <row r="137" spans="1:31" x14ac:dyDescent="0.35">
      <c r="A137" s="9">
        <v>1.7865548716533421E-2</v>
      </c>
      <c r="B137" s="6">
        <v>2.7</v>
      </c>
      <c r="C137" s="7">
        <v>3.3412910399480081E-3</v>
      </c>
      <c r="D137" s="7">
        <v>3.5191107966890595E-3</v>
      </c>
      <c r="E137" s="7">
        <v>2.5748484732036731E-3</v>
      </c>
      <c r="F137" s="7">
        <v>2.3747795545306937E-2</v>
      </c>
      <c r="G137" s="7">
        <v>1.0847179571616596E-2</v>
      </c>
      <c r="H137" s="7">
        <v>3.9806514871928902E-3</v>
      </c>
      <c r="I137" s="7">
        <f t="shared" si="10"/>
        <v>8.0018128189928601E-3</v>
      </c>
      <c r="J137" s="7">
        <v>2.5239082765770637E-2</v>
      </c>
      <c r="K137" s="7">
        <v>1.4580180050719609E-2</v>
      </c>
      <c r="L137" s="7">
        <v>2.7656291285133302E-2</v>
      </c>
      <c r="M137" s="7">
        <v>7.9073894301548431E-3</v>
      </c>
      <c r="N137" s="7">
        <v>2.3072991206930859E-2</v>
      </c>
      <c r="O137" s="7">
        <v>8.7373575604912726E-3</v>
      </c>
      <c r="P137" s="7">
        <f t="shared" si="11"/>
        <v>1.7865548716533421E-2</v>
      </c>
      <c r="Q137" s="7">
        <v>1.7082503562468012E-2</v>
      </c>
      <c r="R137" s="7">
        <v>1.4361588673794079E-2</v>
      </c>
      <c r="S137" s="7">
        <v>2.6946355767583988E-2</v>
      </c>
      <c r="T137" s="7">
        <v>1.1298657213421118E-2</v>
      </c>
      <c r="U137" s="7">
        <v>2.6504829794598929E-2</v>
      </c>
      <c r="V137" s="7">
        <v>1.5699578274000404E-2</v>
      </c>
      <c r="W137" s="7">
        <f t="shared" si="12"/>
        <v>1.8648918880977753E-2</v>
      </c>
      <c r="X137" s="7">
        <v>2.4661490382379855E-2</v>
      </c>
      <c r="Y137" s="7">
        <v>1.9532039548126635E-2</v>
      </c>
      <c r="Z137" s="7">
        <v>1.7414414686395201E-2</v>
      </c>
      <c r="AA137" s="7">
        <v>1.811226075705533E-2</v>
      </c>
      <c r="AB137" s="7">
        <v>2.3111687877004832E-2</v>
      </c>
      <c r="AC137" s="7">
        <v>4.2315854876948583E-2</v>
      </c>
      <c r="AD137" s="7">
        <f t="shared" si="13"/>
        <v>2.4191291354651739E-2</v>
      </c>
      <c r="AE137" s="7">
        <f t="shared" si="14"/>
        <v>4.8888888888888885E-2</v>
      </c>
    </row>
    <row r="138" spans="1:31" x14ac:dyDescent="0.35">
      <c r="A138" s="9">
        <v>1.7720266299846323E-2</v>
      </c>
      <c r="B138" s="6">
        <v>2.72</v>
      </c>
      <c r="C138" s="7">
        <v>3.2674662496838562E-3</v>
      </c>
      <c r="D138" s="7">
        <v>3.4723981885617563E-3</v>
      </c>
      <c r="E138" s="7">
        <v>2.5388387711717786E-3</v>
      </c>
      <c r="F138" s="7">
        <v>2.4292860262719294E-2</v>
      </c>
      <c r="G138" s="7">
        <v>1.0664575552950951E-2</v>
      </c>
      <c r="H138" s="7">
        <v>3.898231948210542E-3</v>
      </c>
      <c r="I138" s="7">
        <f t="shared" si="10"/>
        <v>8.0223951622163617E-3</v>
      </c>
      <c r="J138" s="7">
        <v>2.5295088429444671E-2</v>
      </c>
      <c r="K138" s="7">
        <v>1.4215166237264888E-2</v>
      </c>
      <c r="L138" s="7">
        <v>2.7298149110611344E-2</v>
      </c>
      <c r="M138" s="7">
        <v>7.9799961723223262E-3</v>
      </c>
      <c r="N138" s="7">
        <v>2.292118677213582E-2</v>
      </c>
      <c r="O138" s="7">
        <v>8.6120110772988819E-3</v>
      </c>
      <c r="P138" s="7">
        <f t="shared" si="11"/>
        <v>1.7720266299846323E-2</v>
      </c>
      <c r="Q138" s="7">
        <v>1.6720695337430969E-2</v>
      </c>
      <c r="R138" s="7">
        <v>1.4231332721294863E-2</v>
      </c>
      <c r="S138" s="7">
        <v>2.7144396931123773E-2</v>
      </c>
      <c r="T138" s="7">
        <v>1.1182676418040844E-2</v>
      </c>
      <c r="U138" s="7">
        <v>2.5851397257242458E-2</v>
      </c>
      <c r="V138" s="7">
        <v>1.5491587781993627E-2</v>
      </c>
      <c r="W138" s="7">
        <f t="shared" si="12"/>
        <v>1.8437014407854422E-2</v>
      </c>
      <c r="X138" s="7">
        <v>2.4150011519997256E-2</v>
      </c>
      <c r="Y138" s="7">
        <v>1.9127960680369E-2</v>
      </c>
      <c r="Z138" s="7">
        <v>1.7541305256107965E-2</v>
      </c>
      <c r="AA138" s="7">
        <v>1.7502576060886749E-2</v>
      </c>
      <c r="AB138" s="7">
        <v>2.2915896128999427E-2</v>
      </c>
      <c r="AC138" s="7">
        <v>4.1785029571990505E-2</v>
      </c>
      <c r="AD138" s="7">
        <f t="shared" si="13"/>
        <v>2.3837129869725152E-2</v>
      </c>
      <c r="AE138" s="7">
        <f t="shared" si="14"/>
        <v>4.8172577854671272E-2</v>
      </c>
    </row>
    <row r="139" spans="1:31" x14ac:dyDescent="0.35">
      <c r="A139" s="9">
        <v>1.7549505606757849E-2</v>
      </c>
      <c r="B139" s="6">
        <v>2.74</v>
      </c>
      <c r="C139" s="7">
        <v>3.1960356823325978E-3</v>
      </c>
      <c r="D139" s="7">
        <v>3.426615613893136E-3</v>
      </c>
      <c r="E139" s="7">
        <v>2.5036329383297334E-3</v>
      </c>
      <c r="F139" s="7">
        <v>2.4798119259817942E-2</v>
      </c>
      <c r="G139" s="7">
        <v>1.0484535248538963E-2</v>
      </c>
      <c r="H139" s="7">
        <v>3.8179077364012852E-3</v>
      </c>
      <c r="I139" s="7">
        <f t="shared" si="10"/>
        <v>8.0378077465522758E-3</v>
      </c>
      <c r="J139" s="7">
        <v>2.5312666922705621E-2</v>
      </c>
      <c r="K139" s="7">
        <v>1.3856924756890493E-2</v>
      </c>
      <c r="L139" s="7">
        <v>2.6904574321811325E-2</v>
      </c>
      <c r="M139" s="7">
        <v>8.0260931240191246E-3</v>
      </c>
      <c r="N139" s="7">
        <v>2.2708453234623747E-2</v>
      </c>
      <c r="O139" s="7">
        <v>8.4883212804967891E-3</v>
      </c>
      <c r="P139" s="7">
        <f t="shared" si="11"/>
        <v>1.7549505606757849E-2</v>
      </c>
      <c r="Q139" s="7">
        <v>1.6364083793507442E-2</v>
      </c>
      <c r="R139" s="7">
        <v>1.4089741264031102E-2</v>
      </c>
      <c r="S139" s="7">
        <v>2.7279005046532512E-2</v>
      </c>
      <c r="T139" s="7">
        <v>1.1053460943740521E-2</v>
      </c>
      <c r="U139" s="7">
        <v>2.5199833229004084E-2</v>
      </c>
      <c r="V139" s="7">
        <v>1.528908434950535E-2</v>
      </c>
      <c r="W139" s="7">
        <f t="shared" si="12"/>
        <v>1.8212534771053501E-2</v>
      </c>
      <c r="X139" s="7">
        <v>2.4106291275255643E-2</v>
      </c>
      <c r="Y139" s="7">
        <v>1.8721046474574298E-2</v>
      </c>
      <c r="Z139" s="7">
        <v>1.7616426533697698E-2</v>
      </c>
      <c r="AA139" s="7">
        <v>1.6855309388167879E-2</v>
      </c>
      <c r="AB139" s="7">
        <v>2.2624957829805427E-2</v>
      </c>
      <c r="AC139" s="7">
        <v>4.080303241566037E-2</v>
      </c>
      <c r="AD139" s="7">
        <f t="shared" si="13"/>
        <v>2.3454510652860222E-2</v>
      </c>
      <c r="AE139" s="7">
        <f t="shared" si="14"/>
        <v>4.7471895146251795E-2</v>
      </c>
    </row>
    <row r="140" spans="1:31" x14ac:dyDescent="0.35">
      <c r="A140" s="9">
        <v>1.7354897453186337E-2</v>
      </c>
      <c r="B140" s="6">
        <v>2.76</v>
      </c>
      <c r="C140" s="7">
        <v>3.1269142622223182E-3</v>
      </c>
      <c r="D140" s="7">
        <v>3.3817375958161643E-3</v>
      </c>
      <c r="E140" s="7">
        <v>2.4692004493268335E-3</v>
      </c>
      <c r="F140" s="7">
        <v>2.5263768883143349E-2</v>
      </c>
      <c r="G140" s="7">
        <v>1.0307061178371773E-2</v>
      </c>
      <c r="H140" s="7">
        <v>3.7396308057347648E-3</v>
      </c>
      <c r="I140" s="7">
        <f t="shared" si="10"/>
        <v>8.0480521957692012E-3</v>
      </c>
      <c r="J140" s="7">
        <v>2.5293701868550351E-2</v>
      </c>
      <c r="K140" s="7">
        <v>1.3505504460159684E-2</v>
      </c>
      <c r="L140" s="7">
        <v>2.6480215804590972E-2</v>
      </c>
      <c r="M140" s="7">
        <v>8.0474206671952465E-3</v>
      </c>
      <c r="N140" s="7">
        <v>2.2436280236959285E-2</v>
      </c>
      <c r="O140" s="7">
        <v>8.3662616816624711E-3</v>
      </c>
      <c r="P140" s="7">
        <f t="shared" si="11"/>
        <v>1.7354897453186337E-2</v>
      </c>
      <c r="Q140" s="7">
        <v>1.6012686021232268E-2</v>
      </c>
      <c r="R140" s="7">
        <v>1.3936295745344364E-2</v>
      </c>
      <c r="S140" s="7">
        <v>2.7358816322202922E-2</v>
      </c>
      <c r="T140" s="7">
        <v>1.0911019037422722E-2</v>
      </c>
      <c r="U140" s="7">
        <v>2.4550099105821146E-2</v>
      </c>
      <c r="V140" s="7">
        <v>1.5079015037651296E-2</v>
      </c>
      <c r="W140" s="7">
        <f t="shared" si="12"/>
        <v>1.7974655211612452E-2</v>
      </c>
      <c r="X140" s="7">
        <v>2.4233193824404756E-2</v>
      </c>
      <c r="Y140" s="7">
        <v>1.831296522848774E-2</v>
      </c>
      <c r="Z140" s="7">
        <v>1.7644215648226005E-2</v>
      </c>
      <c r="AA140" s="7">
        <v>1.6384516260017745E-2</v>
      </c>
      <c r="AB140" s="7">
        <v>2.2244616643178724E-2</v>
      </c>
      <c r="AC140" s="7">
        <v>4.063928274247882E-2</v>
      </c>
      <c r="AD140" s="7">
        <f t="shared" si="13"/>
        <v>2.324313172446563E-2</v>
      </c>
      <c r="AE140" s="7">
        <f t="shared" si="14"/>
        <v>4.6786389413988667E-2</v>
      </c>
    </row>
    <row r="141" spans="1:31" x14ac:dyDescent="0.35">
      <c r="A141" s="9">
        <v>1.7137935087794039E-2</v>
      </c>
      <c r="B141" s="6">
        <v>2.78</v>
      </c>
      <c r="C141" s="7">
        <v>3.0600196644603619E-3</v>
      </c>
      <c r="D141" s="7">
        <v>3.3377395868734649E-3</v>
      </c>
      <c r="E141" s="7">
        <v>2.4355125300492115E-3</v>
      </c>
      <c r="F141" s="7">
        <v>2.569389174852478E-2</v>
      </c>
      <c r="G141" s="7">
        <v>1.013215319003272E-2</v>
      </c>
      <c r="H141" s="7">
        <v>3.6633532450252642E-3</v>
      </c>
      <c r="I141" s="7">
        <f t="shared" si="10"/>
        <v>8.0537783274943018E-3</v>
      </c>
      <c r="J141" s="7">
        <v>2.5241880598152019E-2</v>
      </c>
      <c r="K141" s="7">
        <v>1.3160937767652765E-2</v>
      </c>
      <c r="L141" s="7">
        <v>2.6027341390698146E-2</v>
      </c>
      <c r="M141" s="7">
        <v>8.0417030353046749E-3</v>
      </c>
      <c r="N141" s="7">
        <v>2.2109928941945554E-2</v>
      </c>
      <c r="O141" s="7">
        <v>8.2458187930110859E-3</v>
      </c>
      <c r="P141" s="7">
        <f t="shared" si="11"/>
        <v>1.7137935087794039E-2</v>
      </c>
      <c r="Q141" s="7">
        <v>1.5666518198009426E-2</v>
      </c>
      <c r="R141" s="7">
        <v>1.3770459742783245E-2</v>
      </c>
      <c r="S141" s="7">
        <v>2.7387355389169966E-2</v>
      </c>
      <c r="T141" s="7">
        <v>1.0756356232539111E-2</v>
      </c>
      <c r="U141" s="7">
        <v>2.3903854040461379E-2</v>
      </c>
      <c r="V141" s="7">
        <v>1.4847786685298483E-2</v>
      </c>
      <c r="W141" s="7">
        <f t="shared" si="12"/>
        <v>1.7722055048043601E-2</v>
      </c>
      <c r="X141" s="7">
        <v>2.4213207595657107E-2</v>
      </c>
      <c r="Y141" s="7">
        <v>1.7905682146606022E-2</v>
      </c>
      <c r="Z141" s="7">
        <v>1.7619800195742316E-2</v>
      </c>
      <c r="AA141" s="7">
        <v>1.6152214400658945E-2</v>
      </c>
      <c r="AB141" s="7">
        <v>2.1777735963575635E-2</v>
      </c>
      <c r="AC141" s="7">
        <v>4.0736390547624429E-2</v>
      </c>
      <c r="AD141" s="7">
        <f t="shared" si="13"/>
        <v>2.3067505141644077E-2</v>
      </c>
      <c r="AE141" s="7">
        <f t="shared" si="14"/>
        <v>4.6115625485223341E-2</v>
      </c>
    </row>
    <row r="142" spans="1:31" x14ac:dyDescent="0.35">
      <c r="A142" s="9">
        <v>1.69011375599846E-2</v>
      </c>
      <c r="B142" s="6">
        <v>2.8</v>
      </c>
      <c r="C142" s="7">
        <v>2.995272267765501E-3</v>
      </c>
      <c r="D142" s="7">
        <v>3.2945979250165402E-3</v>
      </c>
      <c r="E142" s="7">
        <v>2.4025420435512951E-3</v>
      </c>
      <c r="F142" s="7">
        <v>2.6094151984463916E-2</v>
      </c>
      <c r="G142" s="7">
        <v>9.9880121587735578E-3</v>
      </c>
      <c r="H142" s="7">
        <v>3.589027386751507E-3</v>
      </c>
      <c r="I142" s="7">
        <f t="shared" si="10"/>
        <v>8.0606006277203872E-3</v>
      </c>
      <c r="J142" s="7">
        <v>2.5163813328965185E-2</v>
      </c>
      <c r="K142" s="7">
        <v>1.2823242171690254E-2</v>
      </c>
      <c r="L142" s="7">
        <v>2.5549138840204221E-2</v>
      </c>
      <c r="M142" s="7">
        <v>8.0093025405559345E-3</v>
      </c>
      <c r="N142" s="7">
        <v>2.1734339186702614E-2</v>
      </c>
      <c r="O142" s="7">
        <v>8.1269892917893802E-3</v>
      </c>
      <c r="P142" s="7">
        <f t="shared" si="11"/>
        <v>1.69011375599846E-2</v>
      </c>
      <c r="Q142" s="7">
        <v>1.532559501039542E-2</v>
      </c>
      <c r="R142" s="7">
        <v>1.3590508315676127E-2</v>
      </c>
      <c r="S142" s="7">
        <v>2.7362626661003874E-2</v>
      </c>
      <c r="T142" s="7">
        <v>1.0590567486410974E-2</v>
      </c>
      <c r="U142" s="7">
        <v>2.3262667769561915E-2</v>
      </c>
      <c r="V142" s="7">
        <v>1.4582738881699205E-2</v>
      </c>
      <c r="W142" s="7">
        <f t="shared" si="12"/>
        <v>1.7452450687457918E-2</v>
      </c>
      <c r="X142" s="7">
        <v>2.4053530624954488E-2</v>
      </c>
      <c r="Y142" s="7">
        <v>1.7650518557794998E-2</v>
      </c>
      <c r="Z142" s="7">
        <v>1.7541193363200962E-2</v>
      </c>
      <c r="AA142" s="7">
        <v>1.5908080829332431E-2</v>
      </c>
      <c r="AB142" s="7">
        <v>2.1230661505344212E-2</v>
      </c>
      <c r="AC142" s="7">
        <v>4.0763653332718176E-2</v>
      </c>
      <c r="AD142" s="7">
        <f t="shared" si="13"/>
        <v>2.2857939702224214E-2</v>
      </c>
      <c r="AE142" s="7">
        <f t="shared" si="14"/>
        <v>4.5459183673469392E-2</v>
      </c>
    </row>
    <row r="143" spans="1:31" x14ac:dyDescent="0.35">
      <c r="A143" s="9">
        <v>1.6645577408041002E-2</v>
      </c>
      <c r="B143" s="6">
        <v>2.82</v>
      </c>
      <c r="C143" s="7">
        <v>2.9325951033403862E-3</v>
      </c>
      <c r="D143" s="7">
        <v>3.2522897921852399E-3</v>
      </c>
      <c r="E143" s="7">
        <v>2.3702633827239594E-3</v>
      </c>
      <c r="F143" s="7">
        <v>2.6460055532161113E-2</v>
      </c>
      <c r="G143" s="7">
        <v>9.8846391351922643E-3</v>
      </c>
      <c r="H143" s="7">
        <v>3.5166059040458025E-3</v>
      </c>
      <c r="I143" s="7">
        <f t="shared" si="10"/>
        <v>8.0694081416081281E-3</v>
      </c>
      <c r="J143" s="7">
        <v>2.505496974178642E-2</v>
      </c>
      <c r="K143" s="7">
        <v>1.2492898904151766E-2</v>
      </c>
      <c r="L143" s="7">
        <v>2.504874191522494E-2</v>
      </c>
      <c r="M143" s="7">
        <v>7.9533817274740331E-3</v>
      </c>
      <c r="N143" s="7">
        <v>2.1313694655339565E-2</v>
      </c>
      <c r="O143" s="7">
        <v>8.0097775042692852E-3</v>
      </c>
      <c r="P143" s="7">
        <f t="shared" si="11"/>
        <v>1.6645577408041002E-2</v>
      </c>
      <c r="Q143" s="7">
        <v>1.4989929162388282E-2</v>
      </c>
      <c r="R143" s="7">
        <v>1.3393804566451674E-2</v>
      </c>
      <c r="S143" s="7">
        <v>2.7291923227188108E-2</v>
      </c>
      <c r="T143" s="7">
        <v>1.0414813508903364E-2</v>
      </c>
      <c r="U143" s="7">
        <v>2.2623663381335857E-2</v>
      </c>
      <c r="V143" s="7">
        <v>1.4275968930838675E-2</v>
      </c>
      <c r="W143" s="7">
        <f t="shared" si="12"/>
        <v>1.7165017129517658E-2</v>
      </c>
      <c r="X143" s="7">
        <v>2.3770983901242288E-2</v>
      </c>
      <c r="Y143" s="7">
        <v>1.7390510553264706E-2</v>
      </c>
      <c r="Z143" s="7">
        <v>1.7416844232238705E-2</v>
      </c>
      <c r="AA143" s="7">
        <v>1.5809041693976844E-2</v>
      </c>
      <c r="AB143" s="7">
        <v>2.1196186724772668E-2</v>
      </c>
      <c r="AC143" s="7">
        <v>4.0557999986663054E-2</v>
      </c>
      <c r="AD143" s="7">
        <f t="shared" si="13"/>
        <v>2.2690261182026373E-2</v>
      </c>
      <c r="AE143" s="7">
        <f t="shared" si="14"/>
        <v>4.4816659121774564E-2</v>
      </c>
    </row>
    <row r="144" spans="1:31" x14ac:dyDescent="0.35">
      <c r="A144" s="9">
        <v>1.6373198356550763E-2</v>
      </c>
      <c r="B144" s="6">
        <v>2.84</v>
      </c>
      <c r="C144" s="7">
        <v>2.8719138003740702E-3</v>
      </c>
      <c r="D144" s="7">
        <v>3.2107931753244923E-3</v>
      </c>
      <c r="E144" s="7">
        <v>2.3386523694730143E-3</v>
      </c>
      <c r="F144" s="7">
        <v>2.6782786976162997E-2</v>
      </c>
      <c r="G144" s="7">
        <v>9.7814119969933597E-3</v>
      </c>
      <c r="H144" s="7">
        <v>3.4460418967057851E-3</v>
      </c>
      <c r="I144" s="7">
        <f t="shared" si="10"/>
        <v>8.0719333691722864E-3</v>
      </c>
      <c r="J144" s="7">
        <v>2.4917434592217048E-2</v>
      </c>
      <c r="K144" s="7">
        <v>1.2170279386428598E-2</v>
      </c>
      <c r="L144" s="7">
        <v>2.4531127026479915E-2</v>
      </c>
      <c r="M144" s="7">
        <v>7.8725631567211022E-3</v>
      </c>
      <c r="N144" s="7">
        <v>2.0853592775814171E-2</v>
      </c>
      <c r="O144" s="7">
        <v>7.894193201643751E-3</v>
      </c>
      <c r="P144" s="7">
        <f t="shared" si="11"/>
        <v>1.6373198356550763E-2</v>
      </c>
      <c r="Q144" s="7">
        <v>1.4659530962641987E-2</v>
      </c>
      <c r="R144" s="7">
        <v>1.3179357434043795E-2</v>
      </c>
      <c r="S144" s="7">
        <v>2.718093470295865E-2</v>
      </c>
      <c r="T144" s="7">
        <v>1.0230298799985155E-2</v>
      </c>
      <c r="U144" s="7">
        <v>2.1987187754966511E-2</v>
      </c>
      <c r="V144" s="7">
        <v>1.3931096529805264E-2</v>
      </c>
      <c r="W144" s="7">
        <f t="shared" si="12"/>
        <v>1.686140103073356E-2</v>
      </c>
      <c r="X144" s="7">
        <v>2.3387018252071116E-2</v>
      </c>
      <c r="Y144" s="7">
        <v>1.7271416846251539E-2</v>
      </c>
      <c r="Z144" s="7">
        <v>1.7240134068693201E-2</v>
      </c>
      <c r="AA144" s="7">
        <v>1.5973240902341569E-2</v>
      </c>
      <c r="AB144" s="7">
        <v>2.1254337055148786E-2</v>
      </c>
      <c r="AC144" s="7">
        <v>4.0269124202716479E-2</v>
      </c>
      <c r="AD144" s="7">
        <f t="shared" si="13"/>
        <v>2.2565878554537112E-2</v>
      </c>
      <c r="AE144" s="7">
        <f t="shared" si="14"/>
        <v>4.4187661178337632E-2</v>
      </c>
    </row>
    <row r="145" spans="1:31" x14ac:dyDescent="0.35">
      <c r="A145" s="9">
        <v>1.6086136035862789E-2</v>
      </c>
      <c r="B145" s="6">
        <v>2.86</v>
      </c>
      <c r="C145" s="7">
        <v>2.8131565288314034E-3</v>
      </c>
      <c r="D145" s="7">
        <v>3.1700868296314121E-3</v>
      </c>
      <c r="E145" s="7">
        <v>2.3076861601216544E-3</v>
      </c>
      <c r="F145" s="7">
        <v>2.7055622736789971E-2</v>
      </c>
      <c r="G145" s="7">
        <v>9.6775801245794664E-3</v>
      </c>
      <c r="H145" s="7">
        <v>3.3772889671164568E-3</v>
      </c>
      <c r="I145" s="7">
        <f t="shared" si="10"/>
        <v>8.0669035578450603E-3</v>
      </c>
      <c r="J145" s="7">
        <v>2.4753284169620825E-2</v>
      </c>
      <c r="K145" s="7">
        <v>1.1854391580463858E-2</v>
      </c>
      <c r="L145" s="7">
        <v>2.3999478574828259E-2</v>
      </c>
      <c r="M145" s="7">
        <v>7.7698086720968621E-3</v>
      </c>
      <c r="N145" s="7">
        <v>2.0359603523371971E-2</v>
      </c>
      <c r="O145" s="7">
        <v>7.780249694794958E-3</v>
      </c>
      <c r="P145" s="7">
        <f t="shared" si="11"/>
        <v>1.6086136035862789E-2</v>
      </c>
      <c r="Q145" s="7">
        <v>1.4334407984169167E-2</v>
      </c>
      <c r="R145" s="7">
        <v>1.3266924895899835E-2</v>
      </c>
      <c r="S145" s="7">
        <v>2.7026776443086237E-2</v>
      </c>
      <c r="T145" s="7">
        <v>1.0038251452468248E-2</v>
      </c>
      <c r="U145" s="7">
        <v>2.135458007710573E-2</v>
      </c>
      <c r="V145" s="7">
        <v>1.3690006278736008E-2</v>
      </c>
      <c r="W145" s="7">
        <f t="shared" si="12"/>
        <v>1.6618491188577538E-2</v>
      </c>
      <c r="X145" s="7">
        <v>2.2936092579109175E-2</v>
      </c>
      <c r="Y145" s="7">
        <v>1.7171958720157764E-2</v>
      </c>
      <c r="Z145" s="7">
        <v>1.7679485669387453E-2</v>
      </c>
      <c r="AA145" s="7">
        <v>1.6105302160990344E-2</v>
      </c>
      <c r="AB145" s="7">
        <v>2.1270583889454062E-2</v>
      </c>
      <c r="AC145" s="7">
        <v>4.0440276080760874E-2</v>
      </c>
      <c r="AD145" s="7">
        <f t="shared" si="13"/>
        <v>2.2600616516643277E-2</v>
      </c>
      <c r="AE145" s="7">
        <f t="shared" si="14"/>
        <v>4.3571812802582044E-2</v>
      </c>
    </row>
    <row r="146" spans="1:31" x14ac:dyDescent="0.35">
      <c r="A146" s="9">
        <v>1.5786381455732874E-2</v>
      </c>
      <c r="B146" s="6">
        <v>2.88</v>
      </c>
      <c r="C146" s="7">
        <v>2.7562539400153921E-3</v>
      </c>
      <c r="D146" s="7">
        <v>3.1301502439065837E-3</v>
      </c>
      <c r="E146" s="7">
        <v>2.2773431567869179E-3</v>
      </c>
      <c r="F146" s="7">
        <v>2.7275105643087348E-2</v>
      </c>
      <c r="G146" s="7">
        <v>9.5732544755427681E-3</v>
      </c>
      <c r="H146" s="7">
        <v>3.3103012869123158E-3</v>
      </c>
      <c r="I146" s="7">
        <f t="shared" si="10"/>
        <v>8.0537347910418881E-3</v>
      </c>
      <c r="J146" s="7">
        <v>2.4566076861733E-2</v>
      </c>
      <c r="K146" s="7">
        <v>1.154521273225516E-2</v>
      </c>
      <c r="L146" s="7">
        <v>2.3454877456873774E-2</v>
      </c>
      <c r="M146" s="7">
        <v>7.6469560959423798E-3</v>
      </c>
      <c r="N146" s="7">
        <v>1.9837203376583876E-2</v>
      </c>
      <c r="O146" s="7">
        <v>7.6679622110090414E-3</v>
      </c>
      <c r="P146" s="7">
        <f t="shared" si="11"/>
        <v>1.5786381455732874E-2</v>
      </c>
      <c r="Q146" s="7">
        <v>1.4015346213381413E-2</v>
      </c>
      <c r="R146" s="7">
        <v>1.3422078356253735E-2</v>
      </c>
      <c r="S146" s="7">
        <v>2.683452369403477E-2</v>
      </c>
      <c r="T146" s="7">
        <v>9.8399047683567931E-3</v>
      </c>
      <c r="U146" s="7">
        <v>2.0727920468357624E-2</v>
      </c>
      <c r="V146" s="7">
        <v>1.4146813158010771E-2</v>
      </c>
      <c r="W146" s="7">
        <f t="shared" si="12"/>
        <v>1.6497764443065849E-2</v>
      </c>
      <c r="X146" s="7">
        <v>2.2493515638921085E-2</v>
      </c>
      <c r="Y146" s="7">
        <v>1.7040908447120709E-2</v>
      </c>
      <c r="Z146" s="7">
        <v>1.800787700106617E-2</v>
      </c>
      <c r="AA146" s="7">
        <v>1.6173283898922738E-2</v>
      </c>
      <c r="AB146" s="7">
        <v>2.1245337686156673E-2</v>
      </c>
      <c r="AC146" s="7">
        <v>4.0247018088973331E-2</v>
      </c>
      <c r="AD146" s="7">
        <f t="shared" si="13"/>
        <v>2.2534656793526786E-2</v>
      </c>
      <c r="AE146" s="7">
        <f t="shared" si="14"/>
        <v>4.296875E-2</v>
      </c>
    </row>
    <row r="147" spans="1:31" x14ac:dyDescent="0.35">
      <c r="A147" s="9">
        <v>1.5516176898534741E-2</v>
      </c>
      <c r="B147" s="6">
        <v>2.9</v>
      </c>
      <c r="C147" s="7">
        <v>2.7011391053633517E-3</v>
      </c>
      <c r="D147" s="7">
        <v>3.0909636078517637E-3</v>
      </c>
      <c r="E147" s="7">
        <v>2.2476029244364623E-3</v>
      </c>
      <c r="F147" s="7">
        <v>2.7444064777162096E-2</v>
      </c>
      <c r="G147" s="7">
        <v>9.4685382459917446E-3</v>
      </c>
      <c r="H147" s="7">
        <v>3.2450336550007403E-3</v>
      </c>
      <c r="I147" s="7">
        <f t="shared" si="10"/>
        <v>8.0328903859676944E-3</v>
      </c>
      <c r="J147" s="7">
        <v>2.4361769679310575E-2</v>
      </c>
      <c r="K147" s="7">
        <v>1.1242710498054974E-2</v>
      </c>
      <c r="L147" s="7">
        <v>2.313882289484483E-2</v>
      </c>
      <c r="M147" s="7">
        <v>7.5047023604805181E-3</v>
      </c>
      <c r="N147" s="7">
        <v>1.9291709425528054E-2</v>
      </c>
      <c r="O147" s="7">
        <v>7.5573465329894984E-3</v>
      </c>
      <c r="P147" s="7">
        <f t="shared" si="11"/>
        <v>1.5516176898534741E-2</v>
      </c>
      <c r="Q147" s="7">
        <v>1.3711023543604468E-2</v>
      </c>
      <c r="R147" s="7">
        <v>1.3829574192190996E-2</v>
      </c>
      <c r="S147" s="7">
        <v>2.6612993915542532E-2</v>
      </c>
      <c r="T147" s="7">
        <v>9.6364807243066834E-3</v>
      </c>
      <c r="U147" s="7">
        <v>2.0322214122277197E-2</v>
      </c>
      <c r="V147" s="7">
        <v>1.4540890872176807E-2</v>
      </c>
      <c r="W147" s="7">
        <f t="shared" si="12"/>
        <v>1.6442196228349779E-2</v>
      </c>
      <c r="X147" s="7">
        <v>2.2276915205740797E-2</v>
      </c>
      <c r="Y147" s="7">
        <v>1.7189549475899301E-2</v>
      </c>
      <c r="Z147" s="7">
        <v>1.8178342876060769E-2</v>
      </c>
      <c r="AA147" s="7">
        <v>1.6142804688480786E-2</v>
      </c>
      <c r="AB147" s="7">
        <v>2.1181929900869284E-2</v>
      </c>
      <c r="AC147" s="7">
        <v>3.9705913965698163E-2</v>
      </c>
      <c r="AD147" s="7">
        <f t="shared" si="13"/>
        <v>2.2445909352124847E-2</v>
      </c>
      <c r="AE147" s="7">
        <f t="shared" si="14"/>
        <v>4.2378121284185492E-2</v>
      </c>
    </row>
    <row r="148" spans="1:31" x14ac:dyDescent="0.35">
      <c r="A148" s="9">
        <v>1.5268366226690687E-2</v>
      </c>
      <c r="B148" s="6">
        <v>2.92</v>
      </c>
      <c r="C148" s="7">
        <v>2.647747453968782E-3</v>
      </c>
      <c r="D148" s="7">
        <v>3.0525077812009142E-3</v>
      </c>
      <c r="E148" s="7">
        <v>2.2184461133457245E-3</v>
      </c>
      <c r="F148" s="7">
        <v>2.7575595289337951E-2</v>
      </c>
      <c r="G148" s="7">
        <v>9.3635270676240868E-3</v>
      </c>
      <c r="H148" s="7">
        <v>3.1814415478224507E-3</v>
      </c>
      <c r="I148" s="7">
        <f t="shared" si="10"/>
        <v>8.0065442088833177E-3</v>
      </c>
      <c r="J148" s="7">
        <v>2.4136459068631409E-2</v>
      </c>
      <c r="K148" s="7">
        <v>1.0946843810849581E-2</v>
      </c>
      <c r="L148" s="7">
        <v>2.3001917385354009E-2</v>
      </c>
      <c r="M148" s="7">
        <v>7.3474424015888586E-3</v>
      </c>
      <c r="N148" s="7">
        <v>1.8729116814871105E-2</v>
      </c>
      <c r="O148" s="7">
        <v>7.4484178788491564E-3</v>
      </c>
      <c r="P148" s="7">
        <f t="shared" si="11"/>
        <v>1.5268366226690687E-2</v>
      </c>
      <c r="Q148" s="7">
        <v>1.3413224616316728E-2</v>
      </c>
      <c r="R148" s="7">
        <v>1.4194232363347546E-2</v>
      </c>
      <c r="S148" s="7">
        <v>2.6357768629866107E-2</v>
      </c>
      <c r="T148" s="7">
        <v>9.429659350850347E-3</v>
      </c>
      <c r="U148" s="7">
        <v>2.0010380073569433E-2</v>
      </c>
      <c r="V148" s="7">
        <v>1.4850205760501495E-2</v>
      </c>
      <c r="W148" s="7">
        <f t="shared" si="12"/>
        <v>1.6375911799075278E-2</v>
      </c>
      <c r="X148" s="7">
        <v>2.2001539879480524E-2</v>
      </c>
      <c r="Y148" s="7">
        <v>1.7464727242813022E-2</v>
      </c>
      <c r="Z148" s="7">
        <v>1.8203533193074186E-2</v>
      </c>
      <c r="AA148" s="7">
        <v>1.5987507771790199E-2</v>
      </c>
      <c r="AB148" s="7">
        <v>2.1082574543246965E-2</v>
      </c>
      <c r="AC148" s="7">
        <v>3.878580062168091E-2</v>
      </c>
      <c r="AD148" s="7">
        <f t="shared" si="13"/>
        <v>2.2254280542014299E-2</v>
      </c>
      <c r="AE148" s="7">
        <f t="shared" si="14"/>
        <v>4.1799587164571224E-2</v>
      </c>
    </row>
    <row r="149" spans="1:31" x14ac:dyDescent="0.35">
      <c r="A149" s="9">
        <v>1.5028818598223907E-2</v>
      </c>
      <c r="B149" s="6">
        <v>2.94</v>
      </c>
      <c r="C149" s="7">
        <v>2.5960167092167283E-3</v>
      </c>
      <c r="D149" s="7">
        <v>3.0147642645280337E-3</v>
      </c>
      <c r="E149" s="7">
        <v>2.1898543866746977E-3</v>
      </c>
      <c r="F149" s="7">
        <v>2.7688672943772884E-2</v>
      </c>
      <c r="G149" s="7">
        <v>9.2583093247113838E-3</v>
      </c>
      <c r="H149" s="7">
        <v>3.1194811624793649E-3</v>
      </c>
      <c r="I149" s="7">
        <f t="shared" si="10"/>
        <v>7.9778497985638474E-3</v>
      </c>
      <c r="J149" s="7">
        <v>2.3891966036600348E-2</v>
      </c>
      <c r="K149" s="7">
        <v>1.0754053610958861E-2</v>
      </c>
      <c r="L149" s="7">
        <v>2.2855746658132864E-2</v>
      </c>
      <c r="M149" s="7">
        <v>7.1755432943313218E-3</v>
      </c>
      <c r="N149" s="7">
        <v>1.8154411988435912E-2</v>
      </c>
      <c r="O149" s="7">
        <v>7.3411900008841418E-3</v>
      </c>
      <c r="P149" s="7">
        <f t="shared" si="11"/>
        <v>1.5028818598223907E-2</v>
      </c>
      <c r="Q149" s="7">
        <v>1.3120956242416151E-2</v>
      </c>
      <c r="R149" s="7">
        <v>1.4517223648914236E-2</v>
      </c>
      <c r="S149" s="7">
        <v>2.6071946133638099E-2</v>
      </c>
      <c r="T149" s="7">
        <v>9.2206457430350532E-3</v>
      </c>
      <c r="U149" s="7">
        <v>1.9684212122632081E-2</v>
      </c>
      <c r="V149" s="7">
        <v>1.5100348811900808E-2</v>
      </c>
      <c r="W149" s="7">
        <f t="shared" si="12"/>
        <v>1.6285888783756069E-2</v>
      </c>
      <c r="X149" s="7">
        <v>2.1669145245283638E-2</v>
      </c>
      <c r="Y149" s="7">
        <v>1.7701423254191662E-2</v>
      </c>
      <c r="Z149" s="7">
        <v>1.8099213209161691E-2</v>
      </c>
      <c r="AA149" s="7">
        <v>1.5694184326407987E-2</v>
      </c>
      <c r="AB149" s="7">
        <v>2.0946000077578464E-2</v>
      </c>
      <c r="AC149" s="7">
        <v>3.7854367850593248E-2</v>
      </c>
      <c r="AD149" s="7">
        <f t="shared" si="13"/>
        <v>2.1994055660536114E-2</v>
      </c>
      <c r="AE149" s="7">
        <f t="shared" si="14"/>
        <v>4.1232819658475639E-2</v>
      </c>
    </row>
    <row r="150" spans="1:31" x14ac:dyDescent="0.35">
      <c r="A150" s="9">
        <v>1.4789804007402931E-2</v>
      </c>
      <c r="B150" s="6">
        <v>2.96</v>
      </c>
      <c r="C150" s="7">
        <v>2.5458868247439032E-3</v>
      </c>
      <c r="D150" s="7">
        <v>2.9777151716730431E-3</v>
      </c>
      <c r="E150" s="7">
        <v>2.1618103529026933E-3</v>
      </c>
      <c r="F150" s="7">
        <v>2.7789423159484454E-2</v>
      </c>
      <c r="G150" s="7">
        <v>9.1529665694555177E-3</v>
      </c>
      <c r="H150" s="7">
        <v>3.0591885285458855E-3</v>
      </c>
      <c r="I150" s="7">
        <f t="shared" si="10"/>
        <v>7.9478317678009155E-3</v>
      </c>
      <c r="J150" s="7">
        <v>2.3630016081135449E-2</v>
      </c>
      <c r="K150" s="7">
        <v>1.0611863679072213E-2</v>
      </c>
      <c r="L150" s="7">
        <v>2.2698478015011011E-2</v>
      </c>
      <c r="M150" s="7">
        <v>6.9914633322476815E-3</v>
      </c>
      <c r="N150" s="7">
        <v>1.7571328456316048E-2</v>
      </c>
      <c r="O150" s="7">
        <v>7.2356744806351802E-3</v>
      </c>
      <c r="P150" s="7">
        <f t="shared" si="11"/>
        <v>1.4789804007402931E-2</v>
      </c>
      <c r="Q150" s="7">
        <v>1.2833425219799296E-2</v>
      </c>
      <c r="R150" s="7">
        <v>1.4790278624769646E-2</v>
      </c>
      <c r="S150" s="7">
        <v>2.5765444865898497E-2</v>
      </c>
      <c r="T150" s="7">
        <v>9.0098956062373194E-3</v>
      </c>
      <c r="U150" s="7">
        <v>1.9345549927476169E-2</v>
      </c>
      <c r="V150" s="7">
        <v>1.5289661169970518E-2</v>
      </c>
      <c r="W150" s="7">
        <f t="shared" si="12"/>
        <v>1.6172375902358576E-2</v>
      </c>
      <c r="X150" s="7">
        <v>2.128446215792492E-2</v>
      </c>
      <c r="Y150" s="7">
        <v>1.7904244506238811E-2</v>
      </c>
      <c r="Z150" s="7">
        <v>1.7886146041047959E-2</v>
      </c>
      <c r="AA150" s="7">
        <v>1.5267818835389649E-2</v>
      </c>
      <c r="AB150" s="7">
        <v>2.0775755225954928E-2</v>
      </c>
      <c r="AC150" s="7">
        <v>3.8597750458298927E-2</v>
      </c>
      <c r="AD150" s="7">
        <f t="shared" si="13"/>
        <v>2.195269620414253E-2</v>
      </c>
      <c r="AE150" s="7">
        <f t="shared" si="14"/>
        <v>4.0677501826150479E-2</v>
      </c>
    </row>
    <row r="151" spans="1:31" x14ac:dyDescent="0.35">
      <c r="A151" s="9">
        <v>1.4545174851118994E-2</v>
      </c>
      <c r="B151" s="6">
        <v>2.98</v>
      </c>
      <c r="C151" s="7">
        <v>2.4972999202691254E-3</v>
      </c>
      <c r="D151" s="7">
        <v>2.9413432036244961E-3</v>
      </c>
      <c r="E151" s="7">
        <v>2.1342975028160907E-3</v>
      </c>
      <c r="F151" s="7">
        <v>2.7856484044486488E-2</v>
      </c>
      <c r="G151" s="7">
        <v>9.0475740112550603E-3</v>
      </c>
      <c r="H151" s="7">
        <v>3.0004800508663851E-3</v>
      </c>
      <c r="I151" s="7">
        <f t="shared" si="10"/>
        <v>7.9129131222196083E-3</v>
      </c>
      <c r="J151" s="7">
        <v>2.3352235950198141E-2</v>
      </c>
      <c r="K151" s="7">
        <v>1.0472014572423959E-2</v>
      </c>
      <c r="L151" s="7">
        <v>2.2531802877053298E-2</v>
      </c>
      <c r="M151" s="7">
        <v>6.7989791499501193E-3</v>
      </c>
      <c r="N151" s="7">
        <v>1.698413635883405E-2</v>
      </c>
      <c r="O151" s="7">
        <v>7.1318801982543983E-3</v>
      </c>
      <c r="P151" s="7">
        <f t="shared" si="11"/>
        <v>1.4545174851118994E-2</v>
      </c>
      <c r="Q151" s="7">
        <v>1.2550328436478863E-2</v>
      </c>
      <c r="R151" s="7">
        <v>1.5016939847278057E-2</v>
      </c>
      <c r="S151" s="7">
        <v>2.5434819045251987E-2</v>
      </c>
      <c r="T151" s="7">
        <v>8.7984599282705973E-3</v>
      </c>
      <c r="U151" s="7">
        <v>1.8999157444117936E-2</v>
      </c>
      <c r="V151" s="7">
        <v>1.5429870926995697E-2</v>
      </c>
      <c r="W151" s="7">
        <f t="shared" si="12"/>
        <v>1.6038262604732189E-2</v>
      </c>
      <c r="X151" s="7">
        <v>2.085369225949351E-2</v>
      </c>
      <c r="Y151" s="7">
        <v>1.8071712778334113E-2</v>
      </c>
      <c r="Z151" s="7">
        <v>1.7583513109276059E-2</v>
      </c>
      <c r="AA151" s="7">
        <v>1.4731270926583469E-2</v>
      </c>
      <c r="AB151" s="7">
        <v>2.0574694986459807E-2</v>
      </c>
      <c r="AC151" s="7">
        <v>3.9102272010025717E-2</v>
      </c>
      <c r="AD151" s="7">
        <f t="shared" si="13"/>
        <v>2.1819526011695446E-2</v>
      </c>
      <c r="AE151" s="7">
        <f t="shared" si="14"/>
        <v>4.0133327327597855E-2</v>
      </c>
    </row>
    <row r="152" spans="1:31" x14ac:dyDescent="0.35">
      <c r="A152" s="9">
        <v>1.4297318149220013E-2</v>
      </c>
      <c r="B152" s="6">
        <v>3</v>
      </c>
      <c r="C152" s="7">
        <v>2.4502002173086858E-3</v>
      </c>
      <c r="D152" s="7">
        <v>2.9056316238069064E-3</v>
      </c>
      <c r="E152" s="7">
        <v>2.1073001508113203E-3</v>
      </c>
      <c r="F152" s="7">
        <v>2.794630533033966E-2</v>
      </c>
      <c r="G152" s="7">
        <v>8.942201055942213E-3</v>
      </c>
      <c r="H152" s="7">
        <v>2.9432666974845622E-3</v>
      </c>
      <c r="I152" s="7">
        <f t="shared" si="10"/>
        <v>7.8824841792822248E-3</v>
      </c>
      <c r="J152" s="7">
        <v>2.3062944072881533E-2</v>
      </c>
      <c r="K152" s="7">
        <v>1.0334499526958476E-2</v>
      </c>
      <c r="L152" s="7">
        <v>2.2359250285600415E-2</v>
      </c>
      <c r="M152" s="7">
        <v>6.5987439441045036E-3</v>
      </c>
      <c r="N152" s="7">
        <v>1.6398658111084811E-2</v>
      </c>
      <c r="O152" s="7">
        <v>7.0298129546903405E-3</v>
      </c>
      <c r="P152" s="7">
        <f t="shared" si="11"/>
        <v>1.4297318149220013E-2</v>
      </c>
      <c r="Q152" s="7">
        <v>1.227168773494886E-2</v>
      </c>
      <c r="R152" s="7">
        <v>1.518957867071642E-2</v>
      </c>
      <c r="S152" s="7">
        <v>2.5081726430106224E-2</v>
      </c>
      <c r="T152" s="7">
        <v>8.5873244705769181E-3</v>
      </c>
      <c r="U152" s="7">
        <v>1.8641083614442118E-2</v>
      </c>
      <c r="V152" s="7">
        <v>1.5553076424545106E-2</v>
      </c>
      <c r="W152" s="7">
        <f t="shared" si="12"/>
        <v>1.5887412890889276E-2</v>
      </c>
      <c r="X152" s="7">
        <v>2.039615364977292E-2</v>
      </c>
      <c r="Y152" s="7">
        <v>1.8206877774962618E-2</v>
      </c>
      <c r="Z152" s="7">
        <v>1.721544884903407E-2</v>
      </c>
      <c r="AA152" s="7">
        <v>1.4121026127210209E-2</v>
      </c>
      <c r="AB152" s="7">
        <v>2.0348378532949102E-2</v>
      </c>
      <c r="AC152" s="7">
        <v>3.9387972642512793E-2</v>
      </c>
      <c r="AD152" s="7">
        <f t="shared" si="13"/>
        <v>2.1612642929406952E-2</v>
      </c>
      <c r="AE152" s="7">
        <f t="shared" si="14"/>
        <v>3.9600000000000003E-2</v>
      </c>
    </row>
    <row r="153" spans="1:31" x14ac:dyDescent="0.35">
      <c r="A153" s="9">
        <v>1.3145651975313142E-2</v>
      </c>
      <c r="B153" s="6">
        <v>3.1</v>
      </c>
      <c r="C153" s="7">
        <v>2.2351965885299687E-3</v>
      </c>
      <c r="D153" s="7">
        <v>2.736430287550985E-3</v>
      </c>
      <c r="E153" s="7">
        <v>1.9795479436032258E-3</v>
      </c>
      <c r="F153" s="7">
        <v>2.8311402930630076E-2</v>
      </c>
      <c r="G153" s="7">
        <v>8.422276839530481E-3</v>
      </c>
      <c r="H153" s="7">
        <v>2.6782571357053552E-3</v>
      </c>
      <c r="I153" s="7">
        <f t="shared" si="10"/>
        <v>7.7271852875916815E-3</v>
      </c>
      <c r="J153" s="7">
        <v>2.1460628553824274E-2</v>
      </c>
      <c r="K153" s="7">
        <v>9.6755265771089286E-3</v>
      </c>
      <c r="L153" s="7">
        <v>2.1436203678449079E-2</v>
      </c>
      <c r="M153" s="7">
        <v>6.1611461188661367E-3</v>
      </c>
      <c r="N153" s="7">
        <v>1.3595059112023852E-2</v>
      </c>
      <c r="O153" s="7">
        <v>6.545347811606584E-3</v>
      </c>
      <c r="P153" s="7">
        <f t="shared" si="11"/>
        <v>1.3145651975313142E-2</v>
      </c>
      <c r="Q153" s="7">
        <v>1.0946756930469944E-2</v>
      </c>
      <c r="R153" s="7">
        <v>1.5285407205226724E-2</v>
      </c>
      <c r="S153" s="7">
        <v>2.3096293499596944E-2</v>
      </c>
      <c r="T153" s="7">
        <v>7.5654726548319709E-3</v>
      </c>
      <c r="U153" s="7">
        <v>1.6725494253448565E-2</v>
      </c>
      <c r="V153" s="7">
        <v>1.6096977440820205E-2</v>
      </c>
      <c r="W153" s="7">
        <f t="shared" si="12"/>
        <v>1.4952733664065724E-2</v>
      </c>
      <c r="X153" s="7">
        <v>1.8001851629902907E-2</v>
      </c>
      <c r="Y153" s="7">
        <v>1.8461166910742149E-2</v>
      </c>
      <c r="Z153" s="7">
        <v>1.52422219199573E-2</v>
      </c>
      <c r="AA153" s="7">
        <v>1.3478946381585368E-2</v>
      </c>
      <c r="AB153" s="7">
        <v>2.1201832358545555E-2</v>
      </c>
      <c r="AC153" s="7">
        <v>3.7816907262456616E-2</v>
      </c>
      <c r="AD153" s="7">
        <f t="shared" si="13"/>
        <v>2.0700487743864984E-2</v>
      </c>
      <c r="AE153" s="7">
        <f t="shared" si="14"/>
        <v>3.7086368366285122E-2</v>
      </c>
    </row>
    <row r="154" spans="1:31" x14ac:dyDescent="0.35">
      <c r="A154" s="9">
        <v>1.2426626298438341E-2</v>
      </c>
      <c r="B154" s="6">
        <v>3.2</v>
      </c>
      <c r="C154" s="7">
        <v>2.0501046307289101E-3</v>
      </c>
      <c r="D154" s="7">
        <v>2.5815138033400548E-3</v>
      </c>
      <c r="E154" s="7">
        <v>1.8627182921756502E-3</v>
      </c>
      <c r="F154" s="7">
        <v>2.7638996490743431E-2</v>
      </c>
      <c r="G154" s="7">
        <v>7.9107358244521492E-3</v>
      </c>
      <c r="H154" s="7">
        <v>2.4586638641848403E-3</v>
      </c>
      <c r="I154" s="7">
        <f t="shared" si="10"/>
        <v>7.4171221509375064E-3</v>
      </c>
      <c r="J154" s="7">
        <v>2.0021916234370118E-2</v>
      </c>
      <c r="K154" s="7">
        <v>9.0634329138283114E-3</v>
      </c>
      <c r="L154" s="7">
        <v>2.0478321685293753E-2</v>
      </c>
      <c r="M154" s="7">
        <v>5.9566188174987635E-3</v>
      </c>
      <c r="N154" s="7">
        <v>1.2936472493437526E-2</v>
      </c>
      <c r="O154" s="7">
        <v>6.1029956462015835E-3</v>
      </c>
      <c r="P154" s="7">
        <f t="shared" si="11"/>
        <v>1.2426626298438341E-2</v>
      </c>
      <c r="Q154" s="7">
        <v>9.8950719507134455E-3</v>
      </c>
      <c r="R154" s="7">
        <v>1.4204464200746364E-2</v>
      </c>
      <c r="S154" s="7">
        <v>2.1564999278951662E-2</v>
      </c>
      <c r="T154" s="7">
        <v>6.6552688009526026E-3</v>
      </c>
      <c r="U154" s="7">
        <v>1.565874928365776E-2</v>
      </c>
      <c r="V154" s="7">
        <v>1.5738798589727005E-2</v>
      </c>
      <c r="W154" s="7">
        <f t="shared" si="12"/>
        <v>1.3952892017458139E-2</v>
      </c>
      <c r="X154" s="7">
        <v>1.7600588481461125E-2</v>
      </c>
      <c r="Y154" s="7">
        <v>1.8178483129365562E-2</v>
      </c>
      <c r="Z154" s="7">
        <v>1.5584409517946329E-2</v>
      </c>
      <c r="AA154" s="7">
        <v>1.4970428119695737E-2</v>
      </c>
      <c r="AB154" s="7">
        <v>2.3146872316579484E-2</v>
      </c>
      <c r="AC154" s="7">
        <v>3.3261815512117418E-2</v>
      </c>
      <c r="AD154" s="7">
        <f t="shared" si="13"/>
        <v>2.0457099512860944E-2</v>
      </c>
      <c r="AE154" s="7">
        <f t="shared" si="14"/>
        <v>3.4804687499999994E-2</v>
      </c>
    </row>
    <row r="155" spans="1:31" x14ac:dyDescent="0.35">
      <c r="A155" s="9">
        <v>1.1791322327092865E-2</v>
      </c>
      <c r="B155" s="6">
        <v>3.3</v>
      </c>
      <c r="C155" s="7">
        <v>1.8899469021786538E-3</v>
      </c>
      <c r="D155" s="7">
        <v>2.4393019827933489E-3</v>
      </c>
      <c r="E155" s="7">
        <v>1.7555101149028436E-3</v>
      </c>
      <c r="F155" s="7">
        <v>2.6734902659291987E-2</v>
      </c>
      <c r="G155" s="7">
        <v>7.4135695447776059E-3</v>
      </c>
      <c r="H155" s="7">
        <v>2.3132582563334904E-3</v>
      </c>
      <c r="I155" s="7">
        <f t="shared" si="10"/>
        <v>7.0910815767129881E-3</v>
      </c>
      <c r="J155" s="7">
        <v>1.9088920077430842E-2</v>
      </c>
      <c r="K155" s="7">
        <v>8.4949265689121256E-3</v>
      </c>
      <c r="L155" s="7">
        <v>1.9525374903738148E-2</v>
      </c>
      <c r="M155" s="7">
        <v>5.7358909117047772E-3</v>
      </c>
      <c r="N155" s="7">
        <v>1.2202803959433668E-2</v>
      </c>
      <c r="O155" s="7">
        <v>5.7000175413376352E-3</v>
      </c>
      <c r="P155" s="7">
        <f t="shared" si="11"/>
        <v>1.1791322327092865E-2</v>
      </c>
      <c r="Q155" s="7">
        <v>1.0216591779653231E-2</v>
      </c>
      <c r="R155" s="7">
        <v>1.2317037422747604E-2</v>
      </c>
      <c r="S155" s="7">
        <v>2.1348829978332533E-2</v>
      </c>
      <c r="T155" s="7">
        <v>6.3122119709222851E-3</v>
      </c>
      <c r="U155" s="7">
        <v>1.5073463803925E-2</v>
      </c>
      <c r="V155" s="7">
        <v>1.4972134965552889E-2</v>
      </c>
      <c r="W155" s="7">
        <f t="shared" si="12"/>
        <v>1.3373378320188924E-2</v>
      </c>
      <c r="X155" s="7">
        <v>1.6994945470724759E-2</v>
      </c>
      <c r="Y155" s="7">
        <v>1.7564887563516783E-2</v>
      </c>
      <c r="Z155" s="7">
        <v>1.5358450524467031E-2</v>
      </c>
      <c r="AA155" s="7">
        <v>1.8500267710821527E-2</v>
      </c>
      <c r="AB155" s="7">
        <v>2.3679747337283782E-2</v>
      </c>
      <c r="AC155" s="7">
        <v>3.0610896072236268E-2</v>
      </c>
      <c r="AD155" s="7">
        <f t="shared" si="13"/>
        <v>2.0451532446508359E-2</v>
      </c>
      <c r="AE155" s="7">
        <f t="shared" si="14"/>
        <v>3.272727272727273E-2</v>
      </c>
    </row>
    <row r="156" spans="1:31" x14ac:dyDescent="0.35">
      <c r="A156" s="9">
        <v>1.1074102099045675E-2</v>
      </c>
      <c r="B156" s="6">
        <v>3.4</v>
      </c>
      <c r="C156" s="7">
        <v>1.7506205470567981E-3</v>
      </c>
      <c r="D156" s="7">
        <v>2.308433356095191E-3</v>
      </c>
      <c r="E156" s="7">
        <v>1.6568589049354835E-3</v>
      </c>
      <c r="F156" s="7">
        <v>2.6063438751630998E-2</v>
      </c>
      <c r="G156" s="7">
        <v>7.4816496540381951E-3</v>
      </c>
      <c r="H156" s="7">
        <v>2.1791201177655084E-3</v>
      </c>
      <c r="I156" s="7">
        <f t="shared" si="10"/>
        <v>6.906686888587029E-3</v>
      </c>
      <c r="J156" s="7">
        <v>1.7642818224359834E-2</v>
      </c>
      <c r="K156" s="7">
        <v>7.9674888576741314E-3</v>
      </c>
      <c r="L156" s="7">
        <v>1.8572214498222831E-2</v>
      </c>
      <c r="M156" s="7">
        <v>5.5016952915510758E-3</v>
      </c>
      <c r="N156" s="7">
        <v>1.1427789645201754E-2</v>
      </c>
      <c r="O156" s="7">
        <v>5.332606077264419E-3</v>
      </c>
      <c r="P156" s="7">
        <f t="shared" si="11"/>
        <v>1.1074102099045675E-2</v>
      </c>
      <c r="Q156" s="7">
        <v>1.0484648052197345E-2</v>
      </c>
      <c r="R156" s="7">
        <v>1.1848328187872709E-2</v>
      </c>
      <c r="S156" s="7">
        <v>2.1729184234118983E-2</v>
      </c>
      <c r="T156" s="7">
        <v>6.3030671024872737E-3</v>
      </c>
      <c r="U156" s="7">
        <v>1.4355747389374198E-2</v>
      </c>
      <c r="V156" s="7">
        <v>1.4142580122447741E-2</v>
      </c>
      <c r="W156" s="7">
        <f t="shared" si="12"/>
        <v>1.314392584808304E-2</v>
      </c>
      <c r="X156" s="7">
        <v>1.6128173170899669E-2</v>
      </c>
      <c r="Y156" s="7">
        <v>1.6794659476528695E-2</v>
      </c>
      <c r="Z156" s="7">
        <v>1.4707933805720478E-2</v>
      </c>
      <c r="AA156" s="7">
        <v>2.0514126821760102E-2</v>
      </c>
      <c r="AB156" s="7">
        <v>2.7337154569354025E-2</v>
      </c>
      <c r="AC156" s="7">
        <v>2.6625561640161229E-2</v>
      </c>
      <c r="AD156" s="7">
        <f t="shared" si="13"/>
        <v>2.0351268247404034E-2</v>
      </c>
      <c r="AE156" s="7">
        <f t="shared" si="14"/>
        <v>3.0830449826989625E-2</v>
      </c>
    </row>
    <row r="157" spans="1:31" x14ac:dyDescent="0.35">
      <c r="A157" s="9">
        <v>1.0354640636124832E-2</v>
      </c>
      <c r="B157" s="6">
        <v>3.5</v>
      </c>
      <c r="C157" s="7">
        <v>1.6287473907683043E-3</v>
      </c>
      <c r="D157" s="7">
        <v>2.1877282124840806E-3</v>
      </c>
      <c r="E157" s="7">
        <v>1.5658746113255699E-3</v>
      </c>
      <c r="F157" s="7">
        <v>2.5147395501944707E-2</v>
      </c>
      <c r="G157" s="7">
        <v>7.7324514583048919E-3</v>
      </c>
      <c r="H157" s="7">
        <v>2.0553586073689283E-3</v>
      </c>
      <c r="I157" s="7">
        <f t="shared" si="10"/>
        <v>6.7195926303660796E-3</v>
      </c>
      <c r="J157" s="7">
        <v>1.6131532050495362E-2</v>
      </c>
      <c r="K157" s="7">
        <v>7.4774101016968648E-3</v>
      </c>
      <c r="L157" s="7">
        <v>1.7599094467391586E-2</v>
      </c>
      <c r="M157" s="7">
        <v>5.2579106158581234E-3</v>
      </c>
      <c r="N157" s="7">
        <v>1.0665276000721599E-2</v>
      </c>
      <c r="O157" s="7">
        <v>4.9966205805854523E-3</v>
      </c>
      <c r="P157" s="7">
        <f t="shared" si="11"/>
        <v>1.0354640636124832E-2</v>
      </c>
      <c r="Q157" s="7">
        <v>1.1256191815182443E-2</v>
      </c>
      <c r="R157" s="7">
        <v>1.0182199167656067E-2</v>
      </c>
      <c r="S157" s="7">
        <v>2.2375925581073874E-2</v>
      </c>
      <c r="T157" s="7">
        <v>6.3575773529484887E-3</v>
      </c>
      <c r="U157" s="7">
        <v>1.3542167939673735E-2</v>
      </c>
      <c r="V157" s="7">
        <v>1.397817339296379E-2</v>
      </c>
      <c r="W157" s="7">
        <f t="shared" si="12"/>
        <v>1.2948705874916399E-2</v>
      </c>
      <c r="X157" s="7">
        <v>1.5138295321757259E-2</v>
      </c>
      <c r="Y157" s="7">
        <v>1.619459232618356E-2</v>
      </c>
      <c r="Z157" s="7">
        <v>1.3778432202684798E-2</v>
      </c>
      <c r="AA157" s="7">
        <v>2.0470359678834784E-2</v>
      </c>
      <c r="AB157" s="7">
        <v>3.0284680382970379E-2</v>
      </c>
      <c r="AC157" s="7">
        <v>2.3145818267007682E-2</v>
      </c>
      <c r="AD157" s="7">
        <f t="shared" si="13"/>
        <v>1.9835363029906409E-2</v>
      </c>
      <c r="AE157" s="7">
        <f t="shared" si="14"/>
        <v>2.909387755102041E-2</v>
      </c>
    </row>
    <row r="158" spans="1:31" x14ac:dyDescent="0.35">
      <c r="A158" s="9">
        <v>9.7188856606259463E-3</v>
      </c>
      <c r="B158" s="6">
        <v>3.6</v>
      </c>
      <c r="C158" s="7">
        <v>1.5215460919477414E-3</v>
      </c>
      <c r="D158" s="7">
        <v>2.0761591154434922E-3</v>
      </c>
      <c r="E158" s="7">
        <v>1.4817988734832557E-3</v>
      </c>
      <c r="F158" s="7">
        <v>2.3930554721773474E-2</v>
      </c>
      <c r="G158" s="7">
        <v>8.0519597721025338E-3</v>
      </c>
      <c r="H158" s="7">
        <v>1.9408752524172697E-3</v>
      </c>
      <c r="I158" s="7">
        <f t="shared" si="10"/>
        <v>6.5004823045279611E-3</v>
      </c>
      <c r="J158" s="7">
        <v>1.5060530865819568E-2</v>
      </c>
      <c r="K158" s="7">
        <v>7.0221898532008397E-3</v>
      </c>
      <c r="L158" s="7">
        <v>1.6587784320335301E-2</v>
      </c>
      <c r="M158" s="7">
        <v>5.0088047418992672E-3</v>
      </c>
      <c r="N158" s="7">
        <v>9.945885084167768E-3</v>
      </c>
      <c r="O158" s="7">
        <v>4.6881190983329313E-3</v>
      </c>
      <c r="P158" s="7">
        <f t="shared" si="11"/>
        <v>9.7188856606259463E-3</v>
      </c>
      <c r="Q158" s="7">
        <v>1.2356924583546943E-2</v>
      </c>
      <c r="R158" s="7">
        <v>9.6136157581102246E-3</v>
      </c>
      <c r="S158" s="7">
        <v>2.1445789944854389E-2</v>
      </c>
      <c r="T158" s="7">
        <v>6.3326546907163462E-3</v>
      </c>
      <c r="U158" s="7">
        <v>1.2668641339113272E-2</v>
      </c>
      <c r="V158" s="7">
        <v>1.5082888614680656E-2</v>
      </c>
      <c r="W158" s="7">
        <f t="shared" si="12"/>
        <v>1.2916752488503639E-2</v>
      </c>
      <c r="X158" s="7">
        <v>1.3986978573424683E-2</v>
      </c>
      <c r="Y158" s="7">
        <v>1.8189036996990832E-2</v>
      </c>
      <c r="Z158" s="7">
        <v>1.4386816056980533E-2</v>
      </c>
      <c r="AA158" s="7">
        <v>2.0743488896619394E-2</v>
      </c>
      <c r="AB158" s="7">
        <v>3.1547243139789571E-2</v>
      </c>
      <c r="AC158" s="7">
        <v>2.1915475306556329E-2</v>
      </c>
      <c r="AD158" s="7">
        <f t="shared" si="13"/>
        <v>2.0128173161726891E-2</v>
      </c>
      <c r="AE158" s="7">
        <f t="shared" si="14"/>
        <v>2.7499999999999997E-2</v>
      </c>
    </row>
    <row r="159" spans="1:31" x14ac:dyDescent="0.35">
      <c r="A159" s="9">
        <v>9.0497973111152864E-3</v>
      </c>
      <c r="B159" s="6">
        <v>3.7</v>
      </c>
      <c r="C159" s="7">
        <v>1.4267248946747797E-3</v>
      </c>
      <c r="D159" s="7">
        <v>1.9728271253367374E-3</v>
      </c>
      <c r="E159" s="7">
        <v>1.4039753703429954E-3</v>
      </c>
      <c r="F159" s="7">
        <v>2.2439435862045266E-2</v>
      </c>
      <c r="G159" s="7">
        <v>8.2065706517501016E-3</v>
      </c>
      <c r="H159" s="7">
        <v>1.8348926484313499E-3</v>
      </c>
      <c r="I159" s="7">
        <f t="shared" si="10"/>
        <v>6.2140710920968708E-3</v>
      </c>
      <c r="J159" s="7">
        <v>1.3740484448374257E-2</v>
      </c>
      <c r="K159" s="7">
        <v>6.5998259428626301E-3</v>
      </c>
      <c r="L159" s="7">
        <v>1.5527924259382582E-2</v>
      </c>
      <c r="M159" s="7">
        <v>4.75851254130939E-3</v>
      </c>
      <c r="N159" s="7">
        <v>9.2683839941812441E-3</v>
      </c>
      <c r="O159" s="7">
        <v>4.4036526805816224E-3</v>
      </c>
      <c r="P159" s="7">
        <f t="shared" si="11"/>
        <v>9.0497973111152864E-3</v>
      </c>
      <c r="Q159" s="7">
        <v>1.3451766969995584E-2</v>
      </c>
      <c r="R159" s="7">
        <v>9.4898252327367278E-3</v>
      </c>
      <c r="S159" s="7">
        <v>1.954942562600424E-2</v>
      </c>
      <c r="T159" s="7">
        <v>6.1201375542349187E-3</v>
      </c>
      <c r="U159" s="7">
        <v>1.1767379412246457E-2</v>
      </c>
      <c r="V159" s="7">
        <v>1.461427702794796E-2</v>
      </c>
      <c r="W159" s="7">
        <f t="shared" si="12"/>
        <v>1.2498801970527648E-2</v>
      </c>
      <c r="X159" s="7">
        <v>1.2905031279658771E-2</v>
      </c>
      <c r="Y159" s="7">
        <v>2.0603919479704233E-2</v>
      </c>
      <c r="Z159" s="7">
        <v>1.3953147211668408E-2</v>
      </c>
      <c r="AA159" s="7">
        <v>1.9202199056705463E-2</v>
      </c>
      <c r="AB159" s="7">
        <v>3.0961286454006039E-2</v>
      </c>
      <c r="AC159" s="7">
        <v>2.1125837714895821E-2</v>
      </c>
      <c r="AD159" s="7">
        <f t="shared" si="13"/>
        <v>1.979190353277312E-2</v>
      </c>
      <c r="AE159" s="7">
        <f t="shared" si="14"/>
        <v>2.6033601168736303E-2</v>
      </c>
    </row>
    <row r="160" spans="1:31" x14ac:dyDescent="0.35">
      <c r="A160" s="9">
        <v>8.3653617264162813E-3</v>
      </c>
      <c r="B160" s="6">
        <v>3.8</v>
      </c>
      <c r="C160" s="7">
        <v>1.3423926877672873E-3</v>
      </c>
      <c r="D160" s="7">
        <v>1.8769424375319689E-3</v>
      </c>
      <c r="E160" s="7">
        <v>1.3318289972795629E-3</v>
      </c>
      <c r="F160" s="7">
        <v>2.0763626821146731E-2</v>
      </c>
      <c r="G160" s="7">
        <v>8.1903680534569177E-3</v>
      </c>
      <c r="H160" s="7">
        <v>1.7366936574902932E-3</v>
      </c>
      <c r="I160" s="7">
        <f t="shared" si="10"/>
        <v>5.8736421091121274E-3</v>
      </c>
      <c r="J160" s="7">
        <v>1.2284011633728855E-2</v>
      </c>
      <c r="K160" s="7">
        <v>6.2069923004089743E-3</v>
      </c>
      <c r="L160" s="7">
        <v>1.4423435519832634E-2</v>
      </c>
      <c r="M160" s="7">
        <v>4.5107182464669254E-3</v>
      </c>
      <c r="N160" s="7">
        <v>8.6266437444914596E-3</v>
      </c>
      <c r="O160" s="7">
        <v>4.1403689135688431E-3</v>
      </c>
      <c r="P160" s="7">
        <f t="shared" si="11"/>
        <v>8.3653617264162813E-3</v>
      </c>
      <c r="Q160" s="7">
        <v>1.426961253039547E-2</v>
      </c>
      <c r="R160" s="7">
        <v>9.6308311315660405E-3</v>
      </c>
      <c r="S160" s="7">
        <v>1.7726160699165577E-2</v>
      </c>
      <c r="T160" s="7">
        <v>5.6949746410948588E-3</v>
      </c>
      <c r="U160" s="7">
        <v>1.0866947694127216E-2</v>
      </c>
      <c r="V160" s="7">
        <v>1.2966248764975947E-2</v>
      </c>
      <c r="W160" s="7">
        <f t="shared" si="12"/>
        <v>1.1859129243554185E-2</v>
      </c>
      <c r="X160" s="7">
        <v>1.1816639874722375E-2</v>
      </c>
      <c r="Y160" s="7">
        <v>2.2569371169012503E-2</v>
      </c>
      <c r="Z160" s="7">
        <v>1.4105536673637323E-2</v>
      </c>
      <c r="AA160" s="7">
        <v>1.717238038384818E-2</v>
      </c>
      <c r="AB160" s="7">
        <v>2.8849560296624843E-2</v>
      </c>
      <c r="AC160" s="7">
        <v>1.9237290777794881E-2</v>
      </c>
      <c r="AD160" s="7">
        <f t="shared" si="13"/>
        <v>1.8958463195940019E-2</v>
      </c>
      <c r="AE160" s="7">
        <f t="shared" si="14"/>
        <v>2.4681440443213295E-2</v>
      </c>
    </row>
    <row r="161" spans="1:31" x14ac:dyDescent="0.35">
      <c r="A161" s="9">
        <v>7.6847341630377304E-3</v>
      </c>
      <c r="B161" s="6">
        <v>3.9</v>
      </c>
      <c r="C161" s="7">
        <v>1.2669858306474577E-3</v>
      </c>
      <c r="D161" s="7">
        <v>1.7878084778378642E-3</v>
      </c>
      <c r="E161" s="7">
        <v>1.2648509703425152E-3</v>
      </c>
      <c r="F161" s="7">
        <v>1.9075077048030225E-2</v>
      </c>
      <c r="G161" s="7">
        <v>8.0648854427332103E-3</v>
      </c>
      <c r="H161" s="7">
        <v>1.6456195923274743E-3</v>
      </c>
      <c r="I161" s="7">
        <f t="shared" si="10"/>
        <v>5.517537893653124E-3</v>
      </c>
      <c r="J161" s="7">
        <v>1.0794608930042998E-2</v>
      </c>
      <c r="K161" s="7">
        <v>5.8425668571502219E-3</v>
      </c>
      <c r="L161" s="7">
        <v>1.3289685127073236E-2</v>
      </c>
      <c r="M161" s="7">
        <v>4.268495906704659E-3</v>
      </c>
      <c r="N161" s="7">
        <v>8.0169056217267807E-3</v>
      </c>
      <c r="O161" s="7">
        <v>3.8961425355284883E-3</v>
      </c>
      <c r="P161" s="7">
        <f t="shared" si="11"/>
        <v>7.6847341630377304E-3</v>
      </c>
      <c r="Q161" s="7">
        <v>1.4431586382394895E-2</v>
      </c>
      <c r="R161" s="7">
        <v>9.1527230817633268E-3</v>
      </c>
      <c r="S161" s="7">
        <v>1.5088942799080917E-2</v>
      </c>
      <c r="T161" s="7">
        <v>5.2119326115663608E-3</v>
      </c>
      <c r="U161" s="7">
        <v>9.9871868901279109E-3</v>
      </c>
      <c r="V161" s="7">
        <v>1.1348365495201483E-2</v>
      </c>
      <c r="W161" s="7">
        <f t="shared" si="12"/>
        <v>1.087012287668915E-2</v>
      </c>
      <c r="X161" s="7">
        <v>1.0633003067780214E-2</v>
      </c>
      <c r="Y161" s="7">
        <v>2.3563071379681944E-2</v>
      </c>
      <c r="Z161" s="7">
        <v>1.5114088071615845E-2</v>
      </c>
      <c r="AA161" s="7">
        <v>1.5554856905065979E-2</v>
      </c>
      <c r="AB161" s="7">
        <v>2.5472335187755175E-2</v>
      </c>
      <c r="AC161" s="7">
        <v>1.7507433070651637E-2</v>
      </c>
      <c r="AD161" s="7">
        <f t="shared" si="13"/>
        <v>1.7974131280425132E-2</v>
      </c>
      <c r="AE161" s="7">
        <f t="shared" si="14"/>
        <v>2.3431952662721897E-2</v>
      </c>
    </row>
    <row r="162" spans="1:31" x14ac:dyDescent="0.35">
      <c r="A162" s="9">
        <v>7.2325698158527312E-3</v>
      </c>
      <c r="B162" s="6">
        <v>4</v>
      </c>
      <c r="C162" s="7">
        <v>1.1992082770552125E-3</v>
      </c>
      <c r="D162" s="7">
        <v>1.7048087349030207E-3</v>
      </c>
      <c r="E162" s="7">
        <v>1.2025879171478268E-3</v>
      </c>
      <c r="F162" s="7">
        <v>1.7593047624810027E-2</v>
      </c>
      <c r="G162" s="7">
        <v>7.9736734252576526E-3</v>
      </c>
      <c r="H162" s="7">
        <v>1.561067466419423E-3</v>
      </c>
      <c r="I162" s="7">
        <f t="shared" si="10"/>
        <v>5.2057322409321937E-3</v>
      </c>
      <c r="J162" s="7">
        <v>9.843719708637122E-3</v>
      </c>
      <c r="K162" s="7">
        <v>5.5033869198277824E-3</v>
      </c>
      <c r="L162" s="7">
        <v>1.2906446176262524E-2</v>
      </c>
      <c r="M162" s="7">
        <v>4.0351465917214356E-3</v>
      </c>
      <c r="N162" s="7">
        <v>7.437645702318506E-3</v>
      </c>
      <c r="O162" s="7">
        <v>3.6690737963490159E-3</v>
      </c>
      <c r="P162" s="7">
        <f t="shared" si="11"/>
        <v>7.2325698158527312E-3</v>
      </c>
      <c r="Q162" s="7">
        <v>1.3957482456456215E-2</v>
      </c>
      <c r="R162" s="7">
        <v>8.1125928552945956E-3</v>
      </c>
      <c r="S162" s="7">
        <v>1.4206059841211639E-2</v>
      </c>
      <c r="T162" s="7">
        <v>4.7877908799845168E-3</v>
      </c>
      <c r="U162" s="7">
        <v>9.1436235012075234E-3</v>
      </c>
      <c r="V162" s="7">
        <v>1.0685310422950926E-2</v>
      </c>
      <c r="W162" s="7">
        <f t="shared" si="12"/>
        <v>1.0148809992850902E-2</v>
      </c>
      <c r="X162" s="7">
        <v>9.7654705596410298E-3</v>
      </c>
      <c r="Y162" s="7">
        <v>2.3992461805090692E-2</v>
      </c>
      <c r="Z162" s="7">
        <v>1.5623900404743844E-2</v>
      </c>
      <c r="AA162" s="7">
        <v>1.4826164603571796E-2</v>
      </c>
      <c r="AB162" s="7">
        <v>2.0881656041551927E-2</v>
      </c>
      <c r="AC162" s="7">
        <v>1.6412748797137174E-2</v>
      </c>
      <c r="AD162" s="7">
        <f t="shared" si="13"/>
        <v>1.6917067035289408E-2</v>
      </c>
      <c r="AE162" s="7">
        <f t="shared" si="14"/>
        <v>2.2275E-2</v>
      </c>
    </row>
    <row r="163" spans="1:31" x14ac:dyDescent="0.35">
      <c r="A163" s="9">
        <v>6.8384578990884808E-3</v>
      </c>
      <c r="B163" s="6">
        <v>4.0999999999999996</v>
      </c>
      <c r="C163" s="7">
        <v>1.1379827547660446E-3</v>
      </c>
      <c r="D163" s="7">
        <v>1.627395781102814E-3</v>
      </c>
      <c r="E163" s="7">
        <v>1.1446336659111493E-3</v>
      </c>
      <c r="F163" s="7">
        <v>1.6120780131678853E-2</v>
      </c>
      <c r="G163" s="7">
        <v>7.8120633898088911E-3</v>
      </c>
      <c r="H163" s="7">
        <v>1.4824866735403414E-3</v>
      </c>
      <c r="I163" s="7">
        <f t="shared" si="10"/>
        <v>4.8875570661346818E-3</v>
      </c>
      <c r="J163" s="7">
        <v>9.153952492891403E-3</v>
      </c>
      <c r="K163" s="7">
        <v>5.1884004355940315E-3</v>
      </c>
      <c r="L163" s="7">
        <v>1.2461833056403625E-2</v>
      </c>
      <c r="M163" s="7">
        <v>3.8115038144432697E-3</v>
      </c>
      <c r="N163" s="7">
        <v>6.9573817172661184E-3</v>
      </c>
      <c r="O163" s="7">
        <v>3.4576758779324345E-3</v>
      </c>
      <c r="P163" s="7">
        <f t="shared" si="11"/>
        <v>6.8384578990884808E-3</v>
      </c>
      <c r="Q163" s="7">
        <v>1.3383559135456864E-2</v>
      </c>
      <c r="R163" s="7">
        <v>7.6606217896992377E-3</v>
      </c>
      <c r="S163" s="7">
        <v>1.3035330113573999E-2</v>
      </c>
      <c r="T163" s="7">
        <v>4.237210280397862E-3</v>
      </c>
      <c r="U163" s="7">
        <v>8.3484168958852453E-3</v>
      </c>
      <c r="V163" s="7">
        <v>1.083023259017247E-2</v>
      </c>
      <c r="W163" s="7">
        <f t="shared" si="12"/>
        <v>9.5825618008642793E-3</v>
      </c>
      <c r="X163" s="7">
        <v>8.8690676947752647E-3</v>
      </c>
      <c r="Y163" s="7">
        <v>2.413160454040272E-2</v>
      </c>
      <c r="Z163" s="7">
        <v>1.56659608274053E-2</v>
      </c>
      <c r="AA163" s="7">
        <v>1.4053659173245241E-2</v>
      </c>
      <c r="AB163" s="7">
        <v>1.8740097783860848E-2</v>
      </c>
      <c r="AC163" s="7">
        <v>1.553801902643907E-2</v>
      </c>
      <c r="AD163" s="7">
        <f t="shared" si="13"/>
        <v>1.6166401507688076E-2</v>
      </c>
      <c r="AE163" s="7">
        <f t="shared" si="14"/>
        <v>2.120166567519334E-2</v>
      </c>
    </row>
    <row r="164" spans="1:31" x14ac:dyDescent="0.35">
      <c r="A164" s="9">
        <v>6.5403252555251258E-3</v>
      </c>
      <c r="B164" s="6">
        <v>4.2</v>
      </c>
      <c r="C164" s="7">
        <v>1.0824110462035743E-3</v>
      </c>
      <c r="D164" s="7">
        <v>1.5550820593604429E-3</v>
      </c>
      <c r="E164" s="7">
        <v>1.0906228813095393E-3</v>
      </c>
      <c r="F164" s="7">
        <v>1.46871034440763E-2</v>
      </c>
      <c r="G164" s="7">
        <v>7.8338599360111734E-3</v>
      </c>
      <c r="H164" s="7">
        <v>1.4093753690569673E-3</v>
      </c>
      <c r="I164" s="7">
        <f t="shared" si="10"/>
        <v>4.6097424560029993E-3</v>
      </c>
      <c r="J164" s="7">
        <v>8.5106926471771576E-3</v>
      </c>
      <c r="K164" s="7">
        <v>4.8952148218268689E-3</v>
      </c>
      <c r="L164" s="7">
        <v>1.1911380040897831E-2</v>
      </c>
      <c r="M164" s="7">
        <v>3.5986556807573468E-3</v>
      </c>
      <c r="N164" s="7">
        <v>7.065175875776525E-3</v>
      </c>
      <c r="O164" s="7">
        <v>3.2608324667150229E-3</v>
      </c>
      <c r="P164" s="7">
        <f t="shared" si="11"/>
        <v>6.5403252555251258E-3</v>
      </c>
      <c r="Q164" s="7">
        <v>1.2369884793011919E-2</v>
      </c>
      <c r="R164" s="7">
        <v>7.7381819800883041E-3</v>
      </c>
      <c r="S164" s="7">
        <v>1.1641955988897175E-2</v>
      </c>
      <c r="T164" s="7">
        <v>4.1254269100096446E-3</v>
      </c>
      <c r="U164" s="7">
        <v>7.6073703002941832E-3</v>
      </c>
      <c r="V164" s="7">
        <v>1.112923237529136E-2</v>
      </c>
      <c r="W164" s="7">
        <f t="shared" si="12"/>
        <v>9.1020087245987646E-3</v>
      </c>
      <c r="X164" s="7">
        <v>7.9869710251699935E-3</v>
      </c>
      <c r="Y164" s="7">
        <v>2.4340499622739618E-2</v>
      </c>
      <c r="Z164" s="7">
        <v>1.5295456068105017E-2</v>
      </c>
      <c r="AA164" s="7">
        <v>1.3472023997112852E-2</v>
      </c>
      <c r="AB164" s="7">
        <v>1.9343117743693898E-2</v>
      </c>
      <c r="AC164" s="7">
        <v>1.5528264361485036E-2</v>
      </c>
      <c r="AD164" s="7">
        <f t="shared" si="13"/>
        <v>1.5994388803051072E-2</v>
      </c>
      <c r="AE164" s="7">
        <f t="shared" si="14"/>
        <v>2.0204081632653061E-2</v>
      </c>
    </row>
    <row r="165" spans="1:31" x14ac:dyDescent="0.35">
      <c r="A165" s="9">
        <v>6.2377633730682112E-3</v>
      </c>
      <c r="B165" s="6">
        <v>4.3</v>
      </c>
      <c r="C165" s="7">
        <v>1.0317417088722719E-3</v>
      </c>
      <c r="D165" s="7">
        <v>1.4874321067989995E-3</v>
      </c>
      <c r="E165" s="7">
        <v>1.0402259857801876E-3</v>
      </c>
      <c r="F165" s="7">
        <v>1.3356894298468877E-2</v>
      </c>
      <c r="G165" s="7">
        <v>7.9055808647342466E-3</v>
      </c>
      <c r="H165" s="7">
        <v>1.3412767497541847E-3</v>
      </c>
      <c r="I165" s="7">
        <f t="shared" si="10"/>
        <v>4.3605252857347948E-3</v>
      </c>
      <c r="J165" s="7">
        <v>7.9157734069497127E-3</v>
      </c>
      <c r="K165" s="7">
        <v>4.6223163033019439E-3</v>
      </c>
      <c r="L165" s="7">
        <v>1.1286497889178661E-2</v>
      </c>
      <c r="M165" s="7">
        <v>3.3973549439266539E-3</v>
      </c>
      <c r="N165" s="7">
        <v>7.1270206721068159E-3</v>
      </c>
      <c r="O165" s="7">
        <v>3.0776170229454801E-3</v>
      </c>
      <c r="P165" s="7">
        <f t="shared" si="11"/>
        <v>6.2377633730682112E-3</v>
      </c>
      <c r="Q165" s="7">
        <v>1.1418472459089184E-2</v>
      </c>
      <c r="R165" s="7">
        <v>7.4855464680300358E-3</v>
      </c>
      <c r="S165" s="7">
        <v>1.0607776252397446E-2</v>
      </c>
      <c r="T165" s="7">
        <v>3.9653639098031334E-3</v>
      </c>
      <c r="U165" s="7">
        <v>6.9242867813573373E-3</v>
      </c>
      <c r="V165" s="7">
        <v>1.127217731059987E-2</v>
      </c>
      <c r="W165" s="7">
        <f t="shared" si="12"/>
        <v>8.6122705302128354E-3</v>
      </c>
      <c r="X165" s="7">
        <v>7.4378413704658097E-3</v>
      </c>
      <c r="Y165" s="7">
        <v>2.3252776128670272E-2</v>
      </c>
      <c r="Z165" s="7">
        <v>1.4605623277599449E-2</v>
      </c>
      <c r="AA165" s="7">
        <v>1.3483819214180431E-2</v>
      </c>
      <c r="AB165" s="7">
        <v>1.9498389006160799E-2</v>
      </c>
      <c r="AC165" s="7">
        <v>1.5753171914755816E-2</v>
      </c>
      <c r="AD165" s="7">
        <f t="shared" si="13"/>
        <v>1.5671936818638762E-2</v>
      </c>
      <c r="AE165" s="7">
        <f t="shared" si="14"/>
        <v>1.9275283937263389E-2</v>
      </c>
    </row>
    <row r="166" spans="1:31" x14ac:dyDescent="0.35">
      <c r="A166" s="9">
        <v>5.9328491413919021E-3</v>
      </c>
      <c r="B166" s="6">
        <v>4.4000000000000004</v>
      </c>
      <c r="C166" s="7">
        <v>9.8534384901738251E-4</v>
      </c>
      <c r="D166" s="7">
        <v>1.4240559562745997E-3</v>
      </c>
      <c r="E166" s="7">
        <v>9.9314499583165656E-4</v>
      </c>
      <c r="F166" s="7">
        <v>1.2288542859704477E-2</v>
      </c>
      <c r="G166" s="7">
        <v>7.8560168443231066E-3</v>
      </c>
      <c r="H166" s="7">
        <v>1.2777753692634402E-3</v>
      </c>
      <c r="I166" s="7">
        <f t="shared" si="10"/>
        <v>4.13747997906911E-3</v>
      </c>
      <c r="J166" s="7">
        <v>7.3704265001672811E-3</v>
      </c>
      <c r="K166" s="7">
        <v>4.3684631973467279E-3</v>
      </c>
      <c r="L166" s="7">
        <v>1.0613832443954155E-2</v>
      </c>
      <c r="M166" s="7">
        <v>3.207951751115897E-3</v>
      </c>
      <c r="N166" s="7">
        <v>7.1291968619899429E-3</v>
      </c>
      <c r="O166" s="7">
        <v>2.9072240937774059E-3</v>
      </c>
      <c r="P166" s="7">
        <f t="shared" si="11"/>
        <v>5.9328491413919021E-3</v>
      </c>
      <c r="Q166" s="7">
        <v>1.0849715889113225E-2</v>
      </c>
      <c r="R166" s="7">
        <v>7.5852745274817245E-3</v>
      </c>
      <c r="S166" s="7">
        <v>9.7869004214089922E-3</v>
      </c>
      <c r="T166" s="7">
        <v>3.7584607950530194E-3</v>
      </c>
      <c r="U166" s="7">
        <v>6.2996428305784414E-3</v>
      </c>
      <c r="V166" s="7">
        <v>1.1343993928774575E-2</v>
      </c>
      <c r="W166" s="7">
        <f t="shared" si="12"/>
        <v>8.2706647320683301E-3</v>
      </c>
      <c r="X166" s="7">
        <v>6.9997788119083105E-3</v>
      </c>
      <c r="Y166" s="7">
        <v>2.1076060685424586E-2</v>
      </c>
      <c r="Z166" s="7">
        <v>1.4096986251999521E-2</v>
      </c>
      <c r="AA166" s="7">
        <v>1.4261801316279136E-2</v>
      </c>
      <c r="AB166" s="7">
        <v>1.9425141235365772E-2</v>
      </c>
      <c r="AC166" s="7">
        <v>1.5004893840336703E-2</v>
      </c>
      <c r="AD166" s="7">
        <f t="shared" si="13"/>
        <v>1.5144110356885671E-2</v>
      </c>
      <c r="AE166" s="7">
        <f t="shared" si="14"/>
        <v>1.8409090909090906E-2</v>
      </c>
    </row>
    <row r="167" spans="1:31" x14ac:dyDescent="0.35">
      <c r="A167" s="9">
        <v>5.6278848880723592E-3</v>
      </c>
      <c r="B167" s="6">
        <v>4.5</v>
      </c>
      <c r="C167" s="7">
        <v>9.4268580507853169E-4</v>
      </c>
      <c r="D167" s="7">
        <v>1.3646035101901488E-3</v>
      </c>
      <c r="E167" s="7">
        <v>9.4911002773602764E-4</v>
      </c>
      <c r="F167" s="7">
        <v>1.1264417196823884E-2</v>
      </c>
      <c r="G167" s="7">
        <v>7.6892589535395451E-3</v>
      </c>
      <c r="H167" s="7">
        <v>1.2184935806514188E-3</v>
      </c>
      <c r="I167" s="7">
        <f t="shared" si="10"/>
        <v>3.9047615123365929E-3</v>
      </c>
      <c r="J167" s="7">
        <v>6.8718978064602008E-3</v>
      </c>
      <c r="K167" s="7">
        <v>4.1318260306186516E-3</v>
      </c>
      <c r="L167" s="7">
        <v>9.9197286198986385E-3</v>
      </c>
      <c r="M167" s="7">
        <v>3.0304782389863412E-3</v>
      </c>
      <c r="N167" s="7">
        <v>7.0644582570420413E-3</v>
      </c>
      <c r="O167" s="7">
        <v>2.7489203754282785E-3</v>
      </c>
      <c r="P167" s="7">
        <f t="shared" si="11"/>
        <v>5.6278848880723592E-3</v>
      </c>
      <c r="Q167" s="7">
        <v>1.031581778213202E-2</v>
      </c>
      <c r="R167" s="7">
        <v>7.1576976463237916E-3</v>
      </c>
      <c r="S167" s="7">
        <v>9.0952880773443306E-3</v>
      </c>
      <c r="T167" s="7">
        <v>3.4952999919007654E-3</v>
      </c>
      <c r="U167" s="7">
        <v>5.7331100059199438E-3</v>
      </c>
      <c r="V167" s="7">
        <v>1.1161194234248923E-2</v>
      </c>
      <c r="W167" s="7">
        <f t="shared" si="12"/>
        <v>7.8264012896449627E-3</v>
      </c>
      <c r="X167" s="7">
        <v>6.5927778348600866E-3</v>
      </c>
      <c r="Y167" s="7">
        <v>1.8971232215410215E-2</v>
      </c>
      <c r="Z167" s="7">
        <v>1.3602336251129487E-2</v>
      </c>
      <c r="AA167" s="7">
        <v>1.5282173110351691E-2</v>
      </c>
      <c r="AB167" s="7">
        <v>1.9454651809003329E-2</v>
      </c>
      <c r="AC167" s="7">
        <v>1.334442676281896E-2</v>
      </c>
      <c r="AD167" s="7">
        <f t="shared" si="13"/>
        <v>1.4541266330595626E-2</v>
      </c>
      <c r="AE167" s="7">
        <f t="shared" si="14"/>
        <v>1.7600000000000001E-2</v>
      </c>
    </row>
    <row r="168" spans="1:31" x14ac:dyDescent="0.35">
      <c r="A168" s="9">
        <v>5.3266652979199807E-3</v>
      </c>
      <c r="B168" s="6">
        <v>4.5999999999999996</v>
      </c>
      <c r="C168" s="7">
        <v>9.0331780604007068E-4</v>
      </c>
      <c r="D168" s="7">
        <v>1.3087597218980366E-3</v>
      </c>
      <c r="E168" s="7">
        <v>9.0787630837521171E-4</v>
      </c>
      <c r="F168" s="7">
        <v>1.0293644943385593E-2</v>
      </c>
      <c r="G168" s="7">
        <v>7.4205290265832967E-3</v>
      </c>
      <c r="H168" s="7">
        <v>1.1630881637627124E-3</v>
      </c>
      <c r="I168" s="7">
        <f t="shared" si="10"/>
        <v>3.6662026616741533E-3</v>
      </c>
      <c r="J168" s="7">
        <v>6.4180921777652012E-3</v>
      </c>
      <c r="K168" s="7">
        <v>3.9111369555530394E-3</v>
      </c>
      <c r="L168" s="7">
        <v>9.2297967403309669E-3</v>
      </c>
      <c r="M168" s="7">
        <v>2.8647246262959295E-3</v>
      </c>
      <c r="N168" s="7">
        <v>6.9342285849417276E-3</v>
      </c>
      <c r="O168" s="7">
        <v>2.6020127026330133E-3</v>
      </c>
      <c r="P168" s="7">
        <f t="shared" si="11"/>
        <v>5.3266652979199807E-3</v>
      </c>
      <c r="Q168" s="7">
        <v>9.847815867155621E-3</v>
      </c>
      <c r="R168" s="7">
        <v>6.1034213609076453E-3</v>
      </c>
      <c r="S168" s="7">
        <v>8.398784617613354E-3</v>
      </c>
      <c r="T168" s="7">
        <v>3.2112484375575899E-3</v>
      </c>
      <c r="U168" s="7">
        <v>5.2217784701631192E-3</v>
      </c>
      <c r="V168" s="7">
        <v>1.1163106742113852E-2</v>
      </c>
      <c r="W168" s="7">
        <f t="shared" si="12"/>
        <v>7.3243592492518621E-3</v>
      </c>
      <c r="X168" s="7">
        <v>6.2473108343766813E-3</v>
      </c>
      <c r="Y168" s="7">
        <v>1.8805980890234008E-2</v>
      </c>
      <c r="Z168" s="7">
        <v>1.3183345364440057E-2</v>
      </c>
      <c r="AA168" s="7">
        <v>1.6475500748254338E-2</v>
      </c>
      <c r="AB168" s="7">
        <v>2.0132463656579079E-2</v>
      </c>
      <c r="AC168" s="7">
        <v>1.3496659328880103E-2</v>
      </c>
      <c r="AD168" s="7">
        <f t="shared" si="13"/>
        <v>1.4723543470460711E-2</v>
      </c>
      <c r="AE168" s="7">
        <f t="shared" si="14"/>
        <v>1.6843100189035922E-2</v>
      </c>
    </row>
    <row r="169" spans="1:31" x14ac:dyDescent="0.35">
      <c r="A169" s="9">
        <v>5.0419440617794943E-3</v>
      </c>
      <c r="B169" s="6">
        <v>4.7</v>
      </c>
      <c r="C169" s="7">
        <v>8.6685784479032424E-4</v>
      </c>
      <c r="D169" s="7">
        <v>1.2562404517822018E-3</v>
      </c>
      <c r="E169" s="7">
        <v>8.6922157980984585E-4</v>
      </c>
      <c r="F169" s="7">
        <v>9.3855718079878525E-3</v>
      </c>
      <c r="G169" s="7">
        <v>7.0759629131519524E-3</v>
      </c>
      <c r="H169" s="7">
        <v>1.1112471702994905E-3</v>
      </c>
      <c r="I169" s="7">
        <f t="shared" si="10"/>
        <v>3.4275169613036112E-3</v>
      </c>
      <c r="J169" s="7">
        <v>6.0059709579392889E-3</v>
      </c>
      <c r="K169" s="7">
        <v>3.7148827896271875E-3</v>
      </c>
      <c r="L169" s="7">
        <v>8.5584390125979324E-3</v>
      </c>
      <c r="M169" s="7">
        <v>2.7103046456998354E-3</v>
      </c>
      <c r="N169" s="7">
        <v>6.7962376830391115E-3</v>
      </c>
      <c r="O169" s="7">
        <v>2.4658292817736137E-3</v>
      </c>
      <c r="P169" s="7">
        <f t="shared" si="11"/>
        <v>5.0419440617794943E-3</v>
      </c>
      <c r="Q169" s="7">
        <v>9.4598358845442224E-3</v>
      </c>
      <c r="R169" s="7">
        <v>5.5796302108665234E-3</v>
      </c>
      <c r="S169" s="7">
        <v>8.0246462779304268E-3</v>
      </c>
      <c r="T169" s="7">
        <v>2.9963738510598499E-3</v>
      </c>
      <c r="U169" s="7">
        <v>4.762620016383114E-3</v>
      </c>
      <c r="V169" s="7">
        <v>1.1085694119161967E-2</v>
      </c>
      <c r="W169" s="7">
        <f t="shared" si="12"/>
        <v>6.9848000599910176E-3</v>
      </c>
      <c r="X169" s="7">
        <v>6.3285051572321976E-3</v>
      </c>
      <c r="Y169" s="7">
        <v>1.8488566086468438E-2</v>
      </c>
      <c r="Z169" s="7">
        <v>1.276164043880903E-2</v>
      </c>
      <c r="AA169" s="7">
        <v>1.7088520750225995E-2</v>
      </c>
      <c r="AB169" s="7">
        <v>2.1490127052859104E-2</v>
      </c>
      <c r="AC169" s="7">
        <v>1.4398373052997361E-2</v>
      </c>
      <c r="AD169" s="7">
        <f t="shared" si="13"/>
        <v>1.5092622089765355E-2</v>
      </c>
      <c r="AE169" s="7">
        <f t="shared" si="14"/>
        <v>1.6133997283838838E-2</v>
      </c>
    </row>
    <row r="170" spans="1:31" x14ac:dyDescent="0.35">
      <c r="A170" s="9">
        <v>4.7772118366559936E-3</v>
      </c>
      <c r="B170" s="6">
        <v>4.8</v>
      </c>
      <c r="C170" s="7">
        <v>8.3298015135450823E-4</v>
      </c>
      <c r="D170" s="7">
        <v>1.2067888899379678E-3</v>
      </c>
      <c r="E170" s="7">
        <v>8.3294382048887741E-4</v>
      </c>
      <c r="F170" s="7">
        <v>8.8455940645125169E-3</v>
      </c>
      <c r="G170" s="7">
        <v>6.6872590114061825E-3</v>
      </c>
      <c r="H170" s="7">
        <v>1.062687002146478E-3</v>
      </c>
      <c r="I170" s="7">
        <f t="shared" si="10"/>
        <v>3.2447088233077547E-3</v>
      </c>
      <c r="J170" s="7">
        <v>5.631610580376218E-3</v>
      </c>
      <c r="K170" s="7">
        <v>3.5510422155969616E-3</v>
      </c>
      <c r="L170" s="7">
        <v>7.9211014276629153E-3</v>
      </c>
      <c r="M170" s="7">
        <v>2.5667098788383267E-3</v>
      </c>
      <c r="N170" s="7">
        <v>6.6530963847292058E-3</v>
      </c>
      <c r="O170" s="7">
        <v>2.3397105327323357E-3</v>
      </c>
      <c r="P170" s="7">
        <f t="shared" si="11"/>
        <v>4.7772118366559936E-3</v>
      </c>
      <c r="Q170" s="7">
        <v>9.2081311692445052E-3</v>
      </c>
      <c r="R170" s="7">
        <v>5.6228639303640511E-3</v>
      </c>
      <c r="S170" s="7">
        <v>7.8097124614100542E-3</v>
      </c>
      <c r="T170" s="7">
        <v>2.9273263310218051E-3</v>
      </c>
      <c r="U170" s="7">
        <v>4.351997924767469E-3</v>
      </c>
      <c r="V170" s="7">
        <v>1.0773563997977334E-2</v>
      </c>
      <c r="W170" s="7">
        <f t="shared" si="12"/>
        <v>6.7822659691308693E-3</v>
      </c>
      <c r="X170" s="7">
        <v>6.6495240083299439E-3</v>
      </c>
      <c r="Y170" s="7">
        <v>1.7861892333513495E-2</v>
      </c>
      <c r="Z170" s="7">
        <v>1.2803552188645199E-2</v>
      </c>
      <c r="AA170" s="7">
        <v>1.6747845559704259E-2</v>
      </c>
      <c r="AB170" s="7">
        <v>2.1637539855367975E-2</v>
      </c>
      <c r="AC170" s="7">
        <v>1.488878890960528E-2</v>
      </c>
      <c r="AD170" s="7">
        <f t="shared" si="13"/>
        <v>1.5098190475861027E-2</v>
      </c>
      <c r="AE170" s="7">
        <f t="shared" si="14"/>
        <v>1.546875E-2</v>
      </c>
    </row>
    <row r="171" spans="1:31" x14ac:dyDescent="0.35">
      <c r="A171" s="9">
        <v>4.5803609395452024E-3</v>
      </c>
      <c r="B171" s="6">
        <v>4.9000000000000004</v>
      </c>
      <c r="C171" s="7">
        <v>8.0140576936417029E-4</v>
      </c>
      <c r="D171" s="7">
        <v>1.1601724570180266E-3</v>
      </c>
      <c r="E171" s="7">
        <v>7.9885922831532223E-4</v>
      </c>
      <c r="F171" s="7">
        <v>8.3572403098502324E-3</v>
      </c>
      <c r="G171" s="7">
        <v>6.2975674068817648E-3</v>
      </c>
      <c r="H171" s="7">
        <v>1.0171497262839477E-3</v>
      </c>
      <c r="I171" s="7">
        <f t="shared" si="10"/>
        <v>3.0720658162855775E-3</v>
      </c>
      <c r="J171" s="7">
        <v>5.2905511745196402E-3</v>
      </c>
      <c r="K171" s="7">
        <v>3.3954795788270426E-3</v>
      </c>
      <c r="L171" s="7">
        <v>7.5210681203804778E-3</v>
      </c>
      <c r="M171" s="7">
        <v>2.4333535714117904E-3</v>
      </c>
      <c r="N171" s="7">
        <v>6.6187067954561985E-3</v>
      </c>
      <c r="O171" s="7">
        <v>2.223006396676067E-3</v>
      </c>
      <c r="P171" s="7">
        <f t="shared" si="11"/>
        <v>4.5803609395452024E-3</v>
      </c>
      <c r="Q171" s="7">
        <v>9.0507116568827751E-3</v>
      </c>
      <c r="R171" s="7">
        <v>5.6093953514779436E-3</v>
      </c>
      <c r="S171" s="7">
        <v>7.5844468237928142E-3</v>
      </c>
      <c r="T171" s="7">
        <v>2.8568575737575787E-3</v>
      </c>
      <c r="U171" s="7">
        <v>3.9859673222481734E-3</v>
      </c>
      <c r="V171" s="7">
        <v>1.0912139444902706E-2</v>
      </c>
      <c r="W171" s="7">
        <f t="shared" si="12"/>
        <v>6.6665863621769988E-3</v>
      </c>
      <c r="X171" s="7">
        <v>6.9535239978259066E-3</v>
      </c>
      <c r="Y171" s="7">
        <v>1.7234501749777725E-2</v>
      </c>
      <c r="Z171" s="7">
        <v>1.2645019670018373E-2</v>
      </c>
      <c r="AA171" s="7">
        <v>1.5946485364538542E-2</v>
      </c>
      <c r="AB171" s="7">
        <v>2.1471021599237323E-2</v>
      </c>
      <c r="AC171" s="7">
        <v>1.4947307247560925E-2</v>
      </c>
      <c r="AD171" s="7">
        <f t="shared" si="13"/>
        <v>1.4866309938159799E-2</v>
      </c>
      <c r="AE171" s="7">
        <f t="shared" si="14"/>
        <v>1.4843815077051226E-2</v>
      </c>
    </row>
    <row r="172" spans="1:31" x14ac:dyDescent="0.35">
      <c r="A172" s="9">
        <v>4.4008484718901708E-3</v>
      </c>
      <c r="B172" s="6">
        <v>5</v>
      </c>
      <c r="C172" s="7">
        <v>7.7189483539154714E-4</v>
      </c>
      <c r="D172" s="7">
        <v>1.1161801104111271E-3</v>
      </c>
      <c r="E172" s="7">
        <v>7.6680042539215097E-4</v>
      </c>
      <c r="F172" s="7">
        <v>7.9013439621768676E-3</v>
      </c>
      <c r="G172" s="7">
        <v>5.9834534067048301E-3</v>
      </c>
      <c r="H172" s="7">
        <v>9.7440062157094873E-4</v>
      </c>
      <c r="I172" s="7">
        <f t="shared" si="10"/>
        <v>2.9190122269412452E-3</v>
      </c>
      <c r="J172" s="7">
        <v>4.9784787725697189E-3</v>
      </c>
      <c r="K172" s="7">
        <v>3.2474120513536647E-3</v>
      </c>
      <c r="L172" s="7">
        <v>7.2013233800682693E-3</v>
      </c>
      <c r="M172" s="7">
        <v>2.3096050348514448E-3</v>
      </c>
      <c r="N172" s="7">
        <v>6.5531939776709534E-3</v>
      </c>
      <c r="O172" s="7">
        <v>2.1150776148269731E-3</v>
      </c>
      <c r="P172" s="7">
        <f t="shared" si="11"/>
        <v>4.4008484718901708E-3</v>
      </c>
      <c r="Q172" s="7">
        <v>9.1323825441341142E-3</v>
      </c>
      <c r="R172" s="7">
        <v>5.5410073298619873E-3</v>
      </c>
      <c r="S172" s="7">
        <v>7.3501363883906627E-3</v>
      </c>
      <c r="T172" s="7">
        <v>2.7840238759495222E-3</v>
      </c>
      <c r="U172" s="7">
        <v>3.6604942616226079E-3</v>
      </c>
      <c r="V172" s="7">
        <v>1.0880782638611242E-2</v>
      </c>
      <c r="W172" s="7">
        <f t="shared" si="12"/>
        <v>6.5581378397616893E-3</v>
      </c>
      <c r="X172" s="7">
        <v>7.1658322641070457E-3</v>
      </c>
      <c r="Y172" s="7">
        <v>1.6984573981384789E-2</v>
      </c>
      <c r="Z172" s="7">
        <v>1.2297490134329689E-2</v>
      </c>
      <c r="AA172" s="7">
        <v>1.5066096544880102E-2</v>
      </c>
      <c r="AB172" s="7">
        <v>1.9815679031724882E-2</v>
      </c>
      <c r="AC172" s="7">
        <v>1.4877250379540994E-2</v>
      </c>
      <c r="AD172" s="7">
        <f t="shared" si="13"/>
        <v>1.4367820389327915E-2</v>
      </c>
      <c r="AE172" s="7">
        <f t="shared" si="14"/>
        <v>1.4256E-2</v>
      </c>
    </row>
    <row r="173" spans="1:31" x14ac:dyDescent="0.35">
      <c r="A173" s="9">
        <v>4.2249688575340593E-3</v>
      </c>
      <c r="B173" s="6">
        <v>5.0999999999999996</v>
      </c>
      <c r="C173" s="7">
        <v>7.442402386918835E-4</v>
      </c>
      <c r="D173" s="7">
        <v>1.0746199954613808E-3</v>
      </c>
      <c r="E173" s="7">
        <v>7.3661485392905368E-4</v>
      </c>
      <c r="F173" s="7">
        <v>7.4776177740068775E-3</v>
      </c>
      <c r="G173" s="7">
        <v>5.7924661305542718E-3</v>
      </c>
      <c r="H173" s="7">
        <v>9.3422594739223704E-4</v>
      </c>
      <c r="I173" s="7">
        <f t="shared" si="10"/>
        <v>2.7932974900059509E-3</v>
      </c>
      <c r="J173" s="7">
        <v>4.6909254913548686E-3</v>
      </c>
      <c r="K173" s="7">
        <v>3.1065951413809137E-3</v>
      </c>
      <c r="L173" s="7">
        <v>6.8989780518607146E-3</v>
      </c>
      <c r="M173" s="7">
        <v>2.1948159564419453E-3</v>
      </c>
      <c r="N173" s="7">
        <v>6.4431993786655739E-3</v>
      </c>
      <c r="O173" s="7">
        <v>2.0152991255003383E-3</v>
      </c>
      <c r="P173" s="7">
        <f t="shared" si="11"/>
        <v>4.2249688575340593E-3</v>
      </c>
      <c r="Q173" s="7">
        <v>9.2120214683615084E-3</v>
      </c>
      <c r="R173" s="7">
        <v>5.4190449090743449E-3</v>
      </c>
      <c r="S173" s="7">
        <v>7.1091265795652442E-3</v>
      </c>
      <c r="T173" s="7">
        <v>2.7083601489084567E-3</v>
      </c>
      <c r="U173" s="7">
        <v>3.3716097924990402E-3</v>
      </c>
      <c r="V173" s="7">
        <v>1.1359888805648394E-2</v>
      </c>
      <c r="W173" s="7">
        <f t="shared" si="12"/>
        <v>6.5300086173428308E-3</v>
      </c>
      <c r="X173" s="7">
        <v>7.2905455449172318E-3</v>
      </c>
      <c r="Y173" s="7">
        <v>1.748507596526825E-2</v>
      </c>
      <c r="Z173" s="7">
        <v>1.2475679413683074E-2</v>
      </c>
      <c r="AA173" s="7">
        <v>1.4181851725538729E-2</v>
      </c>
      <c r="AB173" s="7">
        <v>1.8885758774530529E-2</v>
      </c>
      <c r="AC173" s="7">
        <v>1.4552567116610337E-2</v>
      </c>
      <c r="AD173" s="7">
        <f t="shared" si="13"/>
        <v>1.4145246423424691E-2</v>
      </c>
      <c r="AE173" s="7">
        <f t="shared" si="14"/>
        <v>1.3702422145328722E-2</v>
      </c>
    </row>
    <row r="174" spans="1:31" x14ac:dyDescent="0.35">
      <c r="A174" s="9">
        <v>4.053032135555335E-3</v>
      </c>
      <c r="B174" s="6">
        <v>5.2</v>
      </c>
      <c r="C174" s="7">
        <v>7.1826240156869822E-4</v>
      </c>
      <c r="D174" s="7">
        <v>1.0353173915255609E-3</v>
      </c>
      <c r="E174" s="7">
        <v>7.0816333927626457E-4</v>
      </c>
      <c r="F174" s="7">
        <v>7.1143934697655642E-3</v>
      </c>
      <c r="G174" s="7">
        <v>5.6283183276723114E-3</v>
      </c>
      <c r="H174" s="7">
        <v>8.9643092109705034E-4</v>
      </c>
      <c r="I174" s="7">
        <f t="shared" si="10"/>
        <v>2.6834809751509082E-3</v>
      </c>
      <c r="J174" s="7">
        <v>4.4246191541162513E-3</v>
      </c>
      <c r="K174" s="7">
        <v>2.9727601119172238E-3</v>
      </c>
      <c r="L174" s="7">
        <v>6.6145147596537368E-3</v>
      </c>
      <c r="M174" s="7">
        <v>2.0883399636765759E-3</v>
      </c>
      <c r="N174" s="7">
        <v>6.2948945366528321E-3</v>
      </c>
      <c r="O174" s="7">
        <v>1.9230642873153873E-3</v>
      </c>
      <c r="P174" s="7">
        <f t="shared" si="11"/>
        <v>4.053032135555335E-3</v>
      </c>
      <c r="Q174" s="7">
        <v>9.3221034667415655E-3</v>
      </c>
      <c r="R174" s="7">
        <v>5.2519379055699384E-3</v>
      </c>
      <c r="S174" s="7">
        <v>6.8629510662327597E-3</v>
      </c>
      <c r="T174" s="7">
        <v>2.6298145784745233E-3</v>
      </c>
      <c r="U174" s="7">
        <v>3.1155885138635557E-3</v>
      </c>
      <c r="V174" s="7">
        <v>1.1513266608471805E-2</v>
      </c>
      <c r="W174" s="7">
        <f t="shared" si="12"/>
        <v>6.4492770232256911E-3</v>
      </c>
      <c r="X174" s="7">
        <v>7.3601373008400309E-3</v>
      </c>
      <c r="Y174" s="7">
        <v>1.9821576495930464E-2</v>
      </c>
      <c r="Z174" s="7">
        <v>1.3218414596869493E-2</v>
      </c>
      <c r="AA174" s="7">
        <v>1.3212501897550046E-2</v>
      </c>
      <c r="AB174" s="7">
        <v>1.8192119725923456E-2</v>
      </c>
      <c r="AC174" s="7">
        <v>1.3900390646142156E-2</v>
      </c>
      <c r="AD174" s="7">
        <f t="shared" si="13"/>
        <v>1.4284190110542607E-2</v>
      </c>
      <c r="AE174" s="7">
        <f t="shared" si="14"/>
        <v>1.3180473372781063E-2</v>
      </c>
    </row>
    <row r="175" spans="1:31" x14ac:dyDescent="0.35">
      <c r="A175" s="9">
        <v>3.8851816489541991E-3</v>
      </c>
      <c r="B175" s="6">
        <v>5.3</v>
      </c>
      <c r="C175" s="7">
        <v>6.9380497111972902E-4</v>
      </c>
      <c r="D175" s="7">
        <v>9.9811291090845999E-4</v>
      </c>
      <c r="E175" s="7">
        <v>6.8131880050187007E-4</v>
      </c>
      <c r="F175" s="7">
        <v>6.7953554723382244E-3</v>
      </c>
      <c r="G175" s="7">
        <v>5.4453372990336257E-3</v>
      </c>
      <c r="H175" s="7">
        <v>8.6083788946274514E-4</v>
      </c>
      <c r="I175" s="7">
        <f t="shared" si="10"/>
        <v>2.5791278905607758E-3</v>
      </c>
      <c r="J175" s="7">
        <v>4.177188944033813E-3</v>
      </c>
      <c r="K175" s="7">
        <v>2.8456237257092638E-3</v>
      </c>
      <c r="L175" s="7">
        <v>6.3473018465363502E-3</v>
      </c>
      <c r="M175" s="7">
        <v>1.9895467020825635E-3</v>
      </c>
      <c r="N175" s="7">
        <v>6.1136395889979274E-3</v>
      </c>
      <c r="O175" s="7">
        <v>1.8377890863652746E-3</v>
      </c>
      <c r="P175" s="7">
        <f t="shared" si="11"/>
        <v>3.8851816489541991E-3</v>
      </c>
      <c r="Q175" s="7">
        <v>9.4274018889572951E-3</v>
      </c>
      <c r="R175" s="7">
        <v>5.045556349449515E-3</v>
      </c>
      <c r="S175" s="7">
        <v>6.6128052726926907E-3</v>
      </c>
      <c r="T175" s="7">
        <v>2.548665225390032E-3</v>
      </c>
      <c r="U175" s="7">
        <v>2.8890612786966769E-3</v>
      </c>
      <c r="V175" s="7">
        <v>1.1436538967180219E-2</v>
      </c>
      <c r="W175" s="7">
        <f t="shared" si="12"/>
        <v>6.3266714970610718E-3</v>
      </c>
      <c r="X175" s="7">
        <v>7.427737541285691E-3</v>
      </c>
      <c r="Y175" s="7">
        <v>2.2310979884323012E-2</v>
      </c>
      <c r="Z175" s="7">
        <v>1.3910839279663429E-2</v>
      </c>
      <c r="AA175" s="7">
        <v>1.2719597039555946E-2</v>
      </c>
      <c r="AB175" s="7">
        <v>1.7218811958769342E-2</v>
      </c>
      <c r="AC175" s="7">
        <v>1.3153929610374008E-2</v>
      </c>
      <c r="AD175" s="7">
        <f t="shared" si="13"/>
        <v>1.4456982552328572E-2</v>
      </c>
      <c r="AE175" s="7">
        <f t="shared" si="14"/>
        <v>1.2687789248843005E-2</v>
      </c>
    </row>
    <row r="176" spans="1:31" x14ac:dyDescent="0.35">
      <c r="A176" s="9">
        <v>3.7230733960689727E-3</v>
      </c>
      <c r="B176" s="6">
        <v>5.4</v>
      </c>
      <c r="C176" s="7">
        <v>6.7073125354177366E-4</v>
      </c>
      <c r="D176" s="7">
        <v>9.6286091539063434E-4</v>
      </c>
      <c r="E176" s="7">
        <v>6.5596509212052854E-4</v>
      </c>
      <c r="F176" s="7">
        <v>6.4963338678974362E-3</v>
      </c>
      <c r="G176" s="7">
        <v>5.2473984549017503E-3</v>
      </c>
      <c r="H176" s="7">
        <v>8.2728467879290162E-4</v>
      </c>
      <c r="I176" s="7">
        <f t="shared" si="10"/>
        <v>2.4767623771075041E-3</v>
      </c>
      <c r="J176" s="7">
        <v>3.9566129642980823E-3</v>
      </c>
      <c r="K176" s="7">
        <v>2.724895498153068E-3</v>
      </c>
      <c r="L176" s="7">
        <v>6.0961716076550782E-3</v>
      </c>
      <c r="M176" s="7">
        <v>1.8978315461054532E-3</v>
      </c>
      <c r="N176" s="7">
        <v>5.9040129336577693E-3</v>
      </c>
      <c r="O176" s="7">
        <v>1.7589158265443844E-3</v>
      </c>
      <c r="P176" s="7">
        <f t="shared" si="11"/>
        <v>3.7230733960689727E-3</v>
      </c>
      <c r="Q176" s="7">
        <v>9.435168476687638E-3</v>
      </c>
      <c r="R176" s="7">
        <v>4.8093467117440985E-3</v>
      </c>
      <c r="S176" s="7">
        <v>6.360973022674442E-3</v>
      </c>
      <c r="T176" s="7">
        <v>2.4654305693852662E-3</v>
      </c>
      <c r="U176" s="7">
        <v>2.6952823966360441E-3</v>
      </c>
      <c r="V176" s="7">
        <v>1.170343193537054E-2</v>
      </c>
      <c r="W176" s="7">
        <f t="shared" si="12"/>
        <v>6.2449388520830042E-3</v>
      </c>
      <c r="X176" s="7">
        <v>7.4261831689345055E-3</v>
      </c>
      <c r="Y176" s="7">
        <v>2.4500235418506561E-2</v>
      </c>
      <c r="Z176" s="7">
        <v>1.4814117688876288E-2</v>
      </c>
      <c r="AA176" s="7">
        <v>1.2013216614210483E-2</v>
      </c>
      <c r="AB176" s="7">
        <v>1.666342288636154E-2</v>
      </c>
      <c r="AC176" s="7">
        <v>1.2334525825655657E-2</v>
      </c>
      <c r="AD176" s="7">
        <f t="shared" si="13"/>
        <v>1.4625283600424172E-2</v>
      </c>
      <c r="AE176" s="7">
        <f t="shared" si="14"/>
        <v>1.2222222222222221E-2</v>
      </c>
    </row>
    <row r="177" spans="1:31" x14ac:dyDescent="0.35">
      <c r="A177" s="9">
        <v>3.5667248176402722E-3</v>
      </c>
      <c r="B177" s="6">
        <v>5.5</v>
      </c>
      <c r="C177" s="7">
        <v>6.4892125477912022E-4</v>
      </c>
      <c r="D177" s="7">
        <v>9.2942812061963434E-4</v>
      </c>
      <c r="E177" s="7">
        <v>6.319959628856975E-4</v>
      </c>
      <c r="F177" s="7">
        <v>6.215925464856384E-3</v>
      </c>
      <c r="G177" s="7">
        <v>5.0628966444316156E-3</v>
      </c>
      <c r="H177" s="7">
        <v>7.9562310832016921E-4</v>
      </c>
      <c r="I177" s="7">
        <f t="shared" si="10"/>
        <v>2.3807984259821033E-3</v>
      </c>
      <c r="J177" s="7">
        <v>3.7605731887311094E-3</v>
      </c>
      <c r="K177" s="7">
        <v>2.6102830259993708E-3</v>
      </c>
      <c r="L177" s="7">
        <v>5.8598167845310498E-3</v>
      </c>
      <c r="M177" s="7">
        <v>1.8126219022756643E-3</v>
      </c>
      <c r="N177" s="7">
        <v>5.6711379576699578E-3</v>
      </c>
      <c r="O177" s="7">
        <v>1.6859160466344823E-3</v>
      </c>
      <c r="P177" s="7">
        <f t="shared" si="11"/>
        <v>3.5667248176402722E-3</v>
      </c>
      <c r="Q177" s="7">
        <v>9.3138367143007321E-3</v>
      </c>
      <c r="R177" s="7">
        <v>4.5518175649775358E-3</v>
      </c>
      <c r="S177" s="7">
        <v>6.1281946579246661E-3</v>
      </c>
      <c r="T177" s="7">
        <v>2.3807834924055977E-3</v>
      </c>
      <c r="U177" s="7">
        <v>2.5381439040995206E-3</v>
      </c>
      <c r="V177" s="7">
        <v>1.1934979912779968E-2</v>
      </c>
      <c r="W177" s="7">
        <f t="shared" si="12"/>
        <v>6.141292707748003E-3</v>
      </c>
      <c r="X177" s="7">
        <v>7.4218865123912361E-3</v>
      </c>
      <c r="Y177" s="7">
        <v>2.6099710307172674E-2</v>
      </c>
      <c r="Z177" s="7">
        <v>1.5833585065772041E-2</v>
      </c>
      <c r="AA177" s="7">
        <v>1.1142503179669729E-2</v>
      </c>
      <c r="AB177" s="7">
        <v>1.5841680512991518E-2</v>
      </c>
      <c r="AC177" s="7">
        <v>1.1322010441118314E-2</v>
      </c>
      <c r="AD177" s="7">
        <f t="shared" si="13"/>
        <v>1.4610229336519252E-2</v>
      </c>
      <c r="AE177" s="7">
        <f t="shared" si="14"/>
        <v>1.1781818181818181E-2</v>
      </c>
    </row>
    <row r="178" spans="1:31" x14ac:dyDescent="0.35">
      <c r="A178" s="9">
        <v>3.4146879899823669E-3</v>
      </c>
      <c r="B178" s="6">
        <v>5.6</v>
      </c>
      <c r="C178" s="7">
        <v>6.2826921730676003E-4</v>
      </c>
      <c r="D178" s="7">
        <v>8.976923631455907E-4</v>
      </c>
      <c r="E178" s="7">
        <v>6.0931411938736438E-4</v>
      </c>
      <c r="F178" s="7">
        <v>5.9529154993427074E-3</v>
      </c>
      <c r="G178" s="7">
        <v>4.893062045131325E-3</v>
      </c>
      <c r="H178" s="7">
        <v>7.657176520838012E-4</v>
      </c>
      <c r="I178" s="7">
        <f t="shared" si="10"/>
        <v>2.2911618160662583E-3</v>
      </c>
      <c r="J178" s="7">
        <v>3.5768473694074415E-3</v>
      </c>
      <c r="K178" s="7">
        <v>2.5014958597932555E-3</v>
      </c>
      <c r="L178" s="7">
        <v>5.6373795448053793E-3</v>
      </c>
      <c r="M178" s="7">
        <v>1.7333809049880904E-3</v>
      </c>
      <c r="N178" s="7">
        <v>5.4207228436590673E-3</v>
      </c>
      <c r="O178" s="7">
        <v>1.6183014172409707E-3</v>
      </c>
      <c r="P178" s="7">
        <f t="shared" si="11"/>
        <v>3.4146879899823669E-3</v>
      </c>
      <c r="Q178" s="7">
        <v>9.0644849568409305E-3</v>
      </c>
      <c r="R178" s="7">
        <v>4.2801328170287535E-3</v>
      </c>
      <c r="S178" s="7">
        <v>6.0419619523894262E-3</v>
      </c>
      <c r="T178" s="7">
        <v>2.2954751104932634E-3</v>
      </c>
      <c r="U178" s="7">
        <v>2.3916178075923202E-3</v>
      </c>
      <c r="V178" s="7">
        <v>1.191484974998217E-2</v>
      </c>
      <c r="W178" s="7">
        <f t="shared" si="12"/>
        <v>5.9980870657211438E-3</v>
      </c>
      <c r="X178" s="7">
        <v>7.3733573170793312E-3</v>
      </c>
      <c r="Y178" s="7">
        <v>2.7210518754007373E-2</v>
      </c>
      <c r="Z178" s="7">
        <v>1.6693704332952721E-2</v>
      </c>
      <c r="AA178" s="7">
        <v>1.0172756195318284E-2</v>
      </c>
      <c r="AB178" s="7">
        <v>1.4841826231264382E-2</v>
      </c>
      <c r="AC178" s="7">
        <v>1.060880886693184E-2</v>
      </c>
      <c r="AD178" s="7">
        <f t="shared" si="13"/>
        <v>1.4483495282925656E-2</v>
      </c>
      <c r="AE178" s="7">
        <f t="shared" si="14"/>
        <v>1.1364795918367348E-2</v>
      </c>
    </row>
    <row r="179" spans="1:31" x14ac:dyDescent="0.35">
      <c r="A179" s="9">
        <v>3.2676020120931382E-3</v>
      </c>
      <c r="B179" s="6">
        <v>5.7</v>
      </c>
      <c r="C179" s="7">
        <v>6.0868156390747315E-4</v>
      </c>
      <c r="D179" s="7">
        <v>8.675415087147795E-4</v>
      </c>
      <c r="E179" s="7">
        <v>5.8783038360413567E-4</v>
      </c>
      <c r="F179" s="7">
        <v>5.7060364536522619E-3</v>
      </c>
      <c r="G179" s="7">
        <v>4.7139484747284457E-3</v>
      </c>
      <c r="H179" s="7">
        <v>7.3744423520379337E-4</v>
      </c>
      <c r="I179" s="7">
        <f t="shared" si="10"/>
        <v>2.2035804366351483E-3</v>
      </c>
      <c r="J179" s="7">
        <v>3.4047615424307926E-3</v>
      </c>
      <c r="K179" s="7">
        <v>2.398248291474267E-3</v>
      </c>
      <c r="L179" s="7">
        <v>5.4275686932997169E-3</v>
      </c>
      <c r="M179" s="7">
        <v>1.6596091576880263E-3</v>
      </c>
      <c r="N179" s="7">
        <v>5.1597800086873877E-3</v>
      </c>
      <c r="O179" s="7">
        <v>1.5556443789786379E-3</v>
      </c>
      <c r="P179" s="7">
        <f t="shared" si="11"/>
        <v>3.2676020120931382E-3</v>
      </c>
      <c r="Q179" s="7">
        <v>8.6952479807225289E-3</v>
      </c>
      <c r="R179" s="7">
        <v>4.0324748454569591E-3</v>
      </c>
      <c r="S179" s="7">
        <v>5.9388584253525917E-3</v>
      </c>
      <c r="T179" s="7">
        <v>2.2102719702867327E-3</v>
      </c>
      <c r="U179" s="7">
        <v>2.2550959418608627E-3</v>
      </c>
      <c r="V179" s="7">
        <v>1.1799960511363847E-2</v>
      </c>
      <c r="W179" s="7">
        <f t="shared" si="12"/>
        <v>5.8219849458405878E-3</v>
      </c>
      <c r="X179" s="7">
        <v>7.2543539272612477E-3</v>
      </c>
      <c r="Y179" s="7">
        <v>2.8042517866796048E-2</v>
      </c>
      <c r="Z179" s="7">
        <v>1.7455289557730614E-2</v>
      </c>
      <c r="AA179" s="7">
        <v>9.3347051405615177E-3</v>
      </c>
      <c r="AB179" s="7">
        <v>1.3844936553665685E-2</v>
      </c>
      <c r="AC179" s="7">
        <v>1.067333906496635E-2</v>
      </c>
      <c r="AD179" s="7">
        <f t="shared" si="13"/>
        <v>1.4434190351830245E-2</v>
      </c>
      <c r="AE179" s="7">
        <f t="shared" si="14"/>
        <v>1.0969529085872575E-2</v>
      </c>
    </row>
    <row r="180" spans="1:31" x14ac:dyDescent="0.35">
      <c r="A180" s="9">
        <v>3.1261761365669358E-3</v>
      </c>
      <c r="B180" s="6">
        <v>5.8</v>
      </c>
      <c r="C180" s="7">
        <v>5.9007517600776318E-4</v>
      </c>
      <c r="D180" s="7">
        <v>8.3887248352757773E-4</v>
      </c>
      <c r="E180" s="7">
        <v>5.6746293476201012E-4</v>
      </c>
      <c r="F180" s="7">
        <v>5.474092073520077E-3</v>
      </c>
      <c r="G180" s="7">
        <v>4.5404862821681012E-3</v>
      </c>
      <c r="H180" s="7">
        <v>7.1070635791304314E-4</v>
      </c>
      <c r="I180" s="7">
        <f t="shared" si="10"/>
        <v>2.120282551316429E-3</v>
      </c>
      <c r="J180" s="7">
        <v>3.2435911617164038E-3</v>
      </c>
      <c r="K180" s="7">
        <v>2.30026134379581E-3</v>
      </c>
      <c r="L180" s="7">
        <v>5.2291284817938023E-3</v>
      </c>
      <c r="M180" s="7">
        <v>1.5908450431632581E-3</v>
      </c>
      <c r="N180" s="7">
        <v>4.8957684535757299E-3</v>
      </c>
      <c r="O180" s="7">
        <v>1.4974623353566092E-3</v>
      </c>
      <c r="P180" s="7">
        <f t="shared" si="11"/>
        <v>3.1261761365669358E-3</v>
      </c>
      <c r="Q180" s="7">
        <v>8.2889612655270371E-3</v>
      </c>
      <c r="R180" s="7">
        <v>4.007143420788146E-3</v>
      </c>
      <c r="S180" s="7">
        <v>5.8205852961976962E-3</v>
      </c>
      <c r="T180" s="7">
        <v>2.1259077922527584E-3</v>
      </c>
      <c r="U180" s="7">
        <v>2.1279666253272026E-3</v>
      </c>
      <c r="V180" s="7">
        <v>1.1698312255261535E-2</v>
      </c>
      <c r="W180" s="7">
        <f t="shared" si="12"/>
        <v>5.6781461092257303E-3</v>
      </c>
      <c r="X180" s="7">
        <v>7.0744447090720815E-3</v>
      </c>
      <c r="Y180" s="7">
        <v>2.83070044830834E-2</v>
      </c>
      <c r="Z180" s="7">
        <v>1.7971559288271002E-2</v>
      </c>
      <c r="AA180" s="7">
        <v>8.6761491251317827E-3</v>
      </c>
      <c r="AB180" s="7">
        <v>1.2956799416351288E-2</v>
      </c>
      <c r="AC180" s="7">
        <v>1.0570682112817458E-2</v>
      </c>
      <c r="AD180" s="7">
        <f t="shared" si="13"/>
        <v>1.4259439855787835E-2</v>
      </c>
      <c r="AE180" s="7">
        <f t="shared" si="14"/>
        <v>1.0594530321046373E-2</v>
      </c>
    </row>
    <row r="181" spans="1:31" x14ac:dyDescent="0.35">
      <c r="A181" s="9">
        <v>2.9911187413862394E-3</v>
      </c>
      <c r="B181" s="6">
        <v>5.9</v>
      </c>
      <c r="C181" s="7">
        <v>5.7237594782803239E-4</v>
      </c>
      <c r="D181" s="7">
        <v>8.1159041285252674E-4</v>
      </c>
      <c r="E181" s="7">
        <v>5.4813662687018246E-4</v>
      </c>
      <c r="F181" s="7">
        <v>5.255432076041751E-3</v>
      </c>
      <c r="G181" s="7">
        <v>4.3645994405037475E-3</v>
      </c>
      <c r="H181" s="7">
        <v>6.8538107486225516E-4</v>
      </c>
      <c r="I181" s="7">
        <f t="shared" si="10"/>
        <v>2.039585929826416E-3</v>
      </c>
      <c r="J181" s="7">
        <v>3.0923512486939848E-3</v>
      </c>
      <c r="K181" s="7">
        <v>2.2072641755233576E-3</v>
      </c>
      <c r="L181" s="7">
        <v>5.0411498781380536E-3</v>
      </c>
      <c r="M181" s="7">
        <v>1.5266640151028943E-3</v>
      </c>
      <c r="N181" s="7">
        <v>4.6359269483464615E-3</v>
      </c>
      <c r="O181" s="7">
        <v>1.4433561825126814E-3</v>
      </c>
      <c r="P181" s="7">
        <f t="shared" si="11"/>
        <v>2.9911187413862394E-3</v>
      </c>
      <c r="Q181" s="7">
        <v>7.9152613130290331E-3</v>
      </c>
      <c r="R181" s="7">
        <v>3.9664427561586571E-3</v>
      </c>
      <c r="S181" s="7">
        <v>5.6899138138403662E-3</v>
      </c>
      <c r="T181" s="7">
        <v>2.0430492759916756E-3</v>
      </c>
      <c r="U181" s="7">
        <v>2.0096262815933238E-3</v>
      </c>
      <c r="V181" s="7">
        <v>1.149534903181011E-2</v>
      </c>
      <c r="W181" s="7">
        <f t="shared" si="12"/>
        <v>5.519940412070528E-3</v>
      </c>
      <c r="X181" s="7">
        <v>6.8504260714300639E-3</v>
      </c>
      <c r="Y181" s="7">
        <v>2.8096564715465028E-2</v>
      </c>
      <c r="Z181" s="7">
        <v>1.8235425475384801E-2</v>
      </c>
      <c r="AA181" s="7">
        <v>7.9892156517620654E-3</v>
      </c>
      <c r="AB181" s="7">
        <v>1.2211288526548392E-2</v>
      </c>
      <c r="AC181" s="7">
        <v>1.0095377146335778E-2</v>
      </c>
      <c r="AD181" s="7">
        <f t="shared" si="13"/>
        <v>1.391304959782102E-2</v>
      </c>
      <c r="AE181" s="7">
        <f t="shared" si="14"/>
        <v>1.0238437230680839E-2</v>
      </c>
    </row>
    <row r="182" spans="1:31" x14ac:dyDescent="0.35">
      <c r="A182" s="9">
        <v>2.8941739508553982E-3</v>
      </c>
      <c r="B182" s="6">
        <v>6</v>
      </c>
      <c r="C182" s="7">
        <v>5.5551756839675214E-4</v>
      </c>
      <c r="D182" s="7">
        <v>7.856078535707782E-4</v>
      </c>
      <c r="E182" s="7">
        <v>5.2978237419142981E-4</v>
      </c>
      <c r="F182" s="7">
        <v>5.0492941875005803E-3</v>
      </c>
      <c r="G182" s="7">
        <v>4.1837638838543344E-3</v>
      </c>
      <c r="H182" s="7">
        <v>6.6137194731923251E-4</v>
      </c>
      <c r="I182" s="7">
        <f t="shared" si="10"/>
        <v>1.9608896358055176E-3</v>
      </c>
      <c r="J182" s="7">
        <v>2.9952488552404898E-3</v>
      </c>
      <c r="K182" s="7">
        <v>2.1189950596742623E-3</v>
      </c>
      <c r="L182" s="7">
        <v>4.8627504966980931E-3</v>
      </c>
      <c r="M182" s="7">
        <v>1.466677191578448E-3</v>
      </c>
      <c r="N182" s="7">
        <v>4.5284131823921381E-3</v>
      </c>
      <c r="O182" s="7">
        <v>1.392958919548959E-3</v>
      </c>
      <c r="P182" s="7">
        <f t="shared" si="11"/>
        <v>2.8941739508553982E-3</v>
      </c>
      <c r="Q182" s="7">
        <v>7.7083391581588383E-3</v>
      </c>
      <c r="R182" s="7">
        <v>3.9121872528074791E-3</v>
      </c>
      <c r="S182" s="7">
        <v>5.5500613998848754E-3</v>
      </c>
      <c r="T182" s="7">
        <v>1.9622744386990107E-3</v>
      </c>
      <c r="U182" s="7">
        <v>1.8994878198956649E-3</v>
      </c>
      <c r="V182" s="7">
        <v>1.1376956191518741E-2</v>
      </c>
      <c r="W182" s="7">
        <f t="shared" si="12"/>
        <v>5.4015510434941016E-3</v>
      </c>
      <c r="X182" s="7">
        <v>6.8160024507646771E-3</v>
      </c>
      <c r="Y182" s="7">
        <v>2.7409051306836577E-2</v>
      </c>
      <c r="Z182" s="7">
        <v>1.8224253065870544E-2</v>
      </c>
      <c r="AA182" s="7">
        <v>7.2768911687392272E-3</v>
      </c>
      <c r="AB182" s="7">
        <v>1.1575677801722454E-2</v>
      </c>
      <c r="AC182" s="7">
        <v>9.2961198534181229E-3</v>
      </c>
      <c r="AD182" s="7">
        <f t="shared" si="13"/>
        <v>1.3432999274558599E-2</v>
      </c>
      <c r="AE182" s="7">
        <f t="shared" si="14"/>
        <v>9.9000000000000008E-3</v>
      </c>
    </row>
    <row r="183" spans="1:31" x14ac:dyDescent="0.35">
      <c r="A183" s="9">
        <v>2.8171845522227922E-3</v>
      </c>
      <c r="B183" s="6">
        <v>6.1</v>
      </c>
      <c r="C183" s="7">
        <v>5.394404923680403E-4</v>
      </c>
      <c r="D183" s="7">
        <v>7.608441091106039E-4</v>
      </c>
      <c r="E183" s="7">
        <v>5.1233659768588338E-4</v>
      </c>
      <c r="F183" s="7">
        <v>4.8540515571109701E-3</v>
      </c>
      <c r="G183" s="7">
        <v>3.9993047051977981E-3</v>
      </c>
      <c r="H183" s="7">
        <v>6.3859117632128481E-4</v>
      </c>
      <c r="I183" s="7">
        <f t="shared" si="10"/>
        <v>1.8840947729657634E-3</v>
      </c>
      <c r="J183" s="7">
        <v>2.919335697280792E-3</v>
      </c>
      <c r="K183" s="7">
        <v>2.035202046953418E-3</v>
      </c>
      <c r="L183" s="7">
        <v>4.693054489189245E-3</v>
      </c>
      <c r="M183" s="7">
        <v>1.410529495121134E-3</v>
      </c>
      <c r="N183" s="7">
        <v>4.4990511260278362E-3</v>
      </c>
      <c r="O183" s="7">
        <v>1.3459344587643282E-3</v>
      </c>
      <c r="P183" s="7">
        <f t="shared" si="11"/>
        <v>2.8171845522227922E-3</v>
      </c>
      <c r="Q183" s="7">
        <v>7.4987243783037772E-3</v>
      </c>
      <c r="R183" s="7">
        <v>3.8466360959144952E-3</v>
      </c>
      <c r="S183" s="7">
        <v>5.4018736825565605E-3</v>
      </c>
      <c r="T183" s="7">
        <v>1.8840614218196717E-3</v>
      </c>
      <c r="U183" s="7">
        <v>1.7969864721504047E-3</v>
      </c>
      <c r="V183" s="7">
        <v>1.1211003906163874E-2</v>
      </c>
      <c r="W183" s="7">
        <f t="shared" si="12"/>
        <v>5.2732143261514644E-3</v>
      </c>
      <c r="X183" s="7">
        <v>6.8506947514155531E-3</v>
      </c>
      <c r="Y183" s="7">
        <v>2.6378252756374114E-2</v>
      </c>
      <c r="Z183" s="7">
        <v>1.7962999578197344E-2</v>
      </c>
      <c r="AA183" s="7">
        <v>6.8681129100464783E-3</v>
      </c>
      <c r="AB183" s="7">
        <v>1.0981273928481418E-2</v>
      </c>
      <c r="AC183" s="7">
        <v>8.2605025435624497E-3</v>
      </c>
      <c r="AD183" s="7">
        <f t="shared" si="13"/>
        <v>1.2883639411346225E-2</v>
      </c>
      <c r="AE183" s="7">
        <f t="shared" si="14"/>
        <v>9.5780704111797926E-3</v>
      </c>
    </row>
    <row r="184" spans="1:31" x14ac:dyDescent="0.35">
      <c r="A184" s="9">
        <v>2.7385927998221007E-3</v>
      </c>
      <c r="B184" s="6">
        <v>6.2</v>
      </c>
      <c r="C184" s="7">
        <v>5.2409106765312569E-4</v>
      </c>
      <c r="D184" s="7">
        <v>7.3722461680373642E-4</v>
      </c>
      <c r="E184" s="7">
        <v>4.9574072618713803E-4</v>
      </c>
      <c r="F184" s="7">
        <v>4.6693316627936365E-3</v>
      </c>
      <c r="G184" s="7">
        <v>3.8127352638165292E-3</v>
      </c>
      <c r="H184" s="7">
        <v>6.1695795403845643E-4</v>
      </c>
      <c r="I184" s="7">
        <f t="shared" si="10"/>
        <v>1.8093468818821037E-3</v>
      </c>
      <c r="J184" s="7">
        <v>2.8498124954280239E-3</v>
      </c>
      <c r="K184" s="7">
        <v>1.955643394274053E-3</v>
      </c>
      <c r="L184" s="7">
        <v>4.5311947771243845E-3</v>
      </c>
      <c r="M184" s="7">
        <v>1.3578975239491513E-3</v>
      </c>
      <c r="N184" s="7">
        <v>4.4350324709628974E-3</v>
      </c>
      <c r="O184" s="7">
        <v>1.3019761371940945E-3</v>
      </c>
      <c r="P184" s="7">
        <f t="shared" si="11"/>
        <v>2.7385927998221007E-3</v>
      </c>
      <c r="Q184" s="7">
        <v>7.3673061734447027E-3</v>
      </c>
      <c r="R184" s="7">
        <v>3.7723935082438365E-3</v>
      </c>
      <c r="S184" s="7">
        <v>5.2472719218322524E-3</v>
      </c>
      <c r="T184" s="7">
        <v>1.8087855399844868E-3</v>
      </c>
      <c r="U184" s="7">
        <v>1.7130369276681151E-3</v>
      </c>
      <c r="V184" s="7">
        <v>1.086751280411361E-2</v>
      </c>
      <c r="W184" s="7">
        <f t="shared" si="12"/>
        <v>5.1293844792144995E-3</v>
      </c>
      <c r="X184" s="7">
        <v>6.8118753432342199E-3</v>
      </c>
      <c r="Y184" s="7">
        <v>2.5140854618961053E-2</v>
      </c>
      <c r="Z184" s="7">
        <v>1.7468333842157995E-2</v>
      </c>
      <c r="AA184" s="7">
        <v>6.6145899056251701E-3</v>
      </c>
      <c r="AB184" s="7">
        <v>1.0368427464541984E-2</v>
      </c>
      <c r="AC184" s="7">
        <v>7.8842470264705884E-3</v>
      </c>
      <c r="AD184" s="7">
        <f t="shared" si="13"/>
        <v>1.2381388033498501E-2</v>
      </c>
      <c r="AE184" s="7">
        <f t="shared" si="14"/>
        <v>9.2715920915712804E-3</v>
      </c>
    </row>
    <row r="185" spans="1:31" x14ac:dyDescent="0.35">
      <c r="A185" s="9">
        <v>2.6596771284530386E-3</v>
      </c>
      <c r="B185" s="6">
        <v>6.3</v>
      </c>
      <c r="C185" s="7">
        <v>5.0942079366304166E-4</v>
      </c>
      <c r="D185" s="7">
        <v>7.1468039904076211E-4</v>
      </c>
      <c r="E185" s="7">
        <v>4.7994074668162906E-4</v>
      </c>
      <c r="F185" s="7">
        <v>4.4936642249123939E-3</v>
      </c>
      <c r="G185" s="7">
        <v>3.6254899192909949E-3</v>
      </c>
      <c r="H185" s="7">
        <v>5.9639783108969254E-4</v>
      </c>
      <c r="I185" s="7">
        <f t="shared" si="10"/>
        <v>1.7365989857797525E-3</v>
      </c>
      <c r="J185" s="7">
        <v>2.7860984831144984E-3</v>
      </c>
      <c r="K185" s="7">
        <v>1.880087814143308E-3</v>
      </c>
      <c r="L185" s="7">
        <v>4.3763313210270511E-3</v>
      </c>
      <c r="M185" s="7">
        <v>1.308487290476599E-3</v>
      </c>
      <c r="N185" s="7">
        <v>4.3462528365861893E-3</v>
      </c>
      <c r="O185" s="7">
        <v>1.2608050253705863E-3</v>
      </c>
      <c r="P185" s="7">
        <f t="shared" si="11"/>
        <v>2.6596771284530386E-3</v>
      </c>
      <c r="Q185" s="7">
        <v>7.1606507072453328E-3</v>
      </c>
      <c r="R185" s="7">
        <v>3.6911950883038633E-3</v>
      </c>
      <c r="S185" s="7">
        <v>5.0879771534539497E-3</v>
      </c>
      <c r="T185" s="7">
        <v>1.7367224351004409E-3</v>
      </c>
      <c r="U185" s="7">
        <v>1.6417780577048699E-3</v>
      </c>
      <c r="V185" s="7">
        <v>1.0418488157839589E-2</v>
      </c>
      <c r="W185" s="7">
        <f t="shared" si="12"/>
        <v>4.9561352666080078E-3</v>
      </c>
      <c r="X185" s="7">
        <v>6.7520584483294951E-3</v>
      </c>
      <c r="Y185" s="7">
        <v>2.3762455128549492E-2</v>
      </c>
      <c r="Z185" s="7">
        <v>1.7046301099746898E-2</v>
      </c>
      <c r="AA185" s="7">
        <v>6.3552164101443407E-3</v>
      </c>
      <c r="AB185" s="7">
        <v>9.7181880667309463E-3</v>
      </c>
      <c r="AC185" s="7">
        <v>7.4150609894059073E-3</v>
      </c>
      <c r="AD185" s="7">
        <f t="shared" si="13"/>
        <v>1.1841546690484513E-2</v>
      </c>
      <c r="AE185" s="7">
        <f t="shared" si="14"/>
        <v>8.9795918367346957E-3</v>
      </c>
    </row>
    <row r="186" spans="1:31" x14ac:dyDescent="0.35">
      <c r="A186" s="9">
        <v>2.5813402226898562E-3</v>
      </c>
      <c r="B186" s="6">
        <v>6.4</v>
      </c>
      <c r="C186" s="7">
        <v>4.9538568860653853E-4</v>
      </c>
      <c r="D186" s="7">
        <v>6.9314757073885838E-4</v>
      </c>
      <c r="E186" s="7">
        <v>4.6488679866258265E-4</v>
      </c>
      <c r="F186" s="7">
        <v>4.3263980919082358E-3</v>
      </c>
      <c r="G186" s="7">
        <v>3.4391673381238405E-3</v>
      </c>
      <c r="H186" s="7">
        <v>5.7684214645714127E-4</v>
      </c>
      <c r="I186" s="7">
        <f t="shared" si="10"/>
        <v>1.6659712724161994E-3</v>
      </c>
      <c r="J186" s="7">
        <v>2.7274795780621265E-3</v>
      </c>
      <c r="K186" s="7">
        <v>1.8083145846905771E-3</v>
      </c>
      <c r="L186" s="7">
        <v>4.2276765567857881E-3</v>
      </c>
      <c r="M186" s="7">
        <v>1.262031925986091E-3</v>
      </c>
      <c r="N186" s="7">
        <v>4.2403705765195901E-3</v>
      </c>
      <c r="O186" s="7">
        <v>1.2221681140949657E-3</v>
      </c>
      <c r="P186" s="7">
        <f t="shared" si="11"/>
        <v>2.5813402226898562E-3</v>
      </c>
      <c r="Q186" s="7">
        <v>6.9172229335750877E-3</v>
      </c>
      <c r="R186" s="7">
        <v>3.6848992203930581E-3</v>
      </c>
      <c r="S186" s="7">
        <v>4.9263056438961497E-3</v>
      </c>
      <c r="T186" s="7">
        <v>1.6680554356494545E-3</v>
      </c>
      <c r="U186" s="7">
        <v>1.5774042817875028E-3</v>
      </c>
      <c r="V186" s="7">
        <v>9.9055390371628662E-3</v>
      </c>
      <c r="W186" s="7">
        <f t="shared" si="12"/>
        <v>4.7799044254106873E-3</v>
      </c>
      <c r="X186" s="7">
        <v>6.6355130144056486E-3</v>
      </c>
      <c r="Y186" s="7">
        <v>2.2369082421288971E-2</v>
      </c>
      <c r="Z186" s="7">
        <v>1.6631711699317885E-2</v>
      </c>
      <c r="AA186" s="7">
        <v>6.2589047677228107E-3</v>
      </c>
      <c r="AB186" s="7">
        <v>9.1389303551425612E-3</v>
      </c>
      <c r="AC186" s="7">
        <v>6.7979429458027273E-3</v>
      </c>
      <c r="AD186" s="7">
        <f t="shared" si="13"/>
        <v>1.1305347533946767E-2</v>
      </c>
      <c r="AE186" s="7">
        <f t="shared" si="14"/>
        <v>8.7011718749999984E-3</v>
      </c>
    </row>
    <row r="187" spans="1:31" x14ac:dyDescent="0.35">
      <c r="A187" s="9">
        <v>2.5042618386574046E-3</v>
      </c>
      <c r="B187" s="6">
        <v>6.5</v>
      </c>
      <c r="C187" s="7">
        <v>4.8194574813848775E-4</v>
      </c>
      <c r="D187" s="7">
        <v>6.7256689662433769E-4</v>
      </c>
      <c r="E187" s="7">
        <v>4.5053280801689641E-4</v>
      </c>
      <c r="F187" s="7">
        <v>4.1670938164511274E-3</v>
      </c>
      <c r="G187" s="7">
        <v>3.2550523940953146E-3</v>
      </c>
      <c r="H187" s="7">
        <v>5.5877258775314717E-4</v>
      </c>
      <c r="I187" s="7">
        <f t="shared" si="10"/>
        <v>1.5976607085132185E-3</v>
      </c>
      <c r="J187" s="7">
        <v>2.6731737125525738E-3</v>
      </c>
      <c r="K187" s="7">
        <v>1.7401135483280942E-3</v>
      </c>
      <c r="L187" s="7">
        <v>4.0845200418195707E-3</v>
      </c>
      <c r="M187" s="7">
        <v>1.2182894208794771E-3</v>
      </c>
      <c r="N187" s="7">
        <v>4.1236378632654239E-3</v>
      </c>
      <c r="O187" s="7">
        <v>1.1858364450992866E-3</v>
      </c>
      <c r="P187" s="7">
        <f t="shared" si="11"/>
        <v>2.5042618386574046E-3</v>
      </c>
      <c r="Q187" s="7">
        <v>6.7003539005601334E-3</v>
      </c>
      <c r="R187" s="7">
        <v>3.7116356691002123E-3</v>
      </c>
      <c r="S187" s="7">
        <v>4.7629002845214928E-3</v>
      </c>
      <c r="T187" s="7">
        <v>1.6028855276814008E-3</v>
      </c>
      <c r="U187" s="7">
        <v>1.5190395179275041E-3</v>
      </c>
      <c r="V187" s="7">
        <v>9.2937392832978857E-3</v>
      </c>
      <c r="W187" s="7">
        <f t="shared" si="12"/>
        <v>4.5984256971814382E-3</v>
      </c>
      <c r="X187" s="7">
        <v>6.5315351530897698E-3</v>
      </c>
      <c r="Y187" s="7">
        <v>2.0914125067693041E-2</v>
      </c>
      <c r="Z187" s="7">
        <v>1.6291170124553583E-2</v>
      </c>
      <c r="AA187" s="7">
        <v>6.1869737910742045E-3</v>
      </c>
      <c r="AB187" s="7">
        <v>8.8760115669638592E-3</v>
      </c>
      <c r="AC187" s="7">
        <v>6.1946082127629651E-3</v>
      </c>
      <c r="AD187" s="7">
        <f t="shared" si="13"/>
        <v>1.0832403986022905E-2</v>
      </c>
      <c r="AE187" s="7">
        <f t="shared" si="14"/>
        <v>8.4355029585798831E-3</v>
      </c>
    </row>
    <row r="188" spans="1:31" x14ac:dyDescent="0.35">
      <c r="A188" s="9">
        <v>2.429604385713238E-3</v>
      </c>
      <c r="B188" s="6">
        <v>6.6</v>
      </c>
      <c r="C188" s="7">
        <v>4.6906448068051681E-4</v>
      </c>
      <c r="D188" s="7">
        <v>6.5288339265189596E-4</v>
      </c>
      <c r="E188" s="7">
        <v>4.3683615639987191E-4</v>
      </c>
      <c r="F188" s="7">
        <v>4.0147898652123717E-3</v>
      </c>
      <c r="G188" s="7">
        <v>3.0781523048189928E-3</v>
      </c>
      <c r="H188" s="7">
        <v>5.4170348362855283E-4</v>
      </c>
      <c r="I188" s="7">
        <f t="shared" si="10"/>
        <v>1.5322382805653669E-3</v>
      </c>
      <c r="J188" s="7">
        <v>2.6223963730077015E-3</v>
      </c>
      <c r="K188" s="7">
        <v>1.6752850204186896E-3</v>
      </c>
      <c r="L188" s="7">
        <v>3.946298742371018E-3</v>
      </c>
      <c r="M188" s="7">
        <v>1.177040448032443E-3</v>
      </c>
      <c r="N188" s="7">
        <v>4.0050024928313327E-3</v>
      </c>
      <c r="O188" s="7">
        <v>1.151603237618241E-3</v>
      </c>
      <c r="P188" s="7">
        <f t="shared" si="11"/>
        <v>2.429604385713238E-3</v>
      </c>
      <c r="Q188" s="7">
        <v>6.4544823985935472E-3</v>
      </c>
      <c r="R188" s="7">
        <v>3.6900214088062444E-3</v>
      </c>
      <c r="S188" s="7">
        <v>4.5987544177154048E-3</v>
      </c>
      <c r="T188" s="7">
        <v>1.5412426688089812E-3</v>
      </c>
      <c r="U188" s="7">
        <v>1.4660682887373106E-3</v>
      </c>
      <c r="V188" s="7">
        <v>8.6199604716866648E-3</v>
      </c>
      <c r="W188" s="7">
        <f t="shared" si="12"/>
        <v>4.3950882757246923E-3</v>
      </c>
      <c r="X188" s="7">
        <v>6.4123201761888005E-3</v>
      </c>
      <c r="Y188" s="7">
        <v>1.9486306289235339E-2</v>
      </c>
      <c r="Z188" s="7">
        <v>1.5904784782981195E-2</v>
      </c>
      <c r="AA188" s="7">
        <v>6.0953953760631051E-3</v>
      </c>
      <c r="AB188" s="7">
        <v>8.5776614021920092E-3</v>
      </c>
      <c r="AC188" s="7">
        <v>6.0904266551752625E-3</v>
      </c>
      <c r="AD188" s="7">
        <f t="shared" si="13"/>
        <v>1.0427815780305952E-2</v>
      </c>
      <c r="AE188" s="7">
        <f t="shared" si="14"/>
        <v>8.1818181818181825E-3</v>
      </c>
    </row>
    <row r="189" spans="1:31" x14ac:dyDescent="0.35">
      <c r="A189" s="9">
        <v>2.3576607412615284E-3</v>
      </c>
      <c r="B189" s="6">
        <v>6.7</v>
      </c>
      <c r="C189" s="7">
        <v>4.5670850730904119E-4</v>
      </c>
      <c r="D189" s="7">
        <v>6.3404596660593469E-4</v>
      </c>
      <c r="E189" s="7">
        <v>4.2375738244477911E-4</v>
      </c>
      <c r="F189" s="7">
        <v>3.8689806304468932E-3</v>
      </c>
      <c r="G189" s="7">
        <v>2.927119019148927E-3</v>
      </c>
      <c r="H189" s="7">
        <v>5.2540780362579057E-4</v>
      </c>
      <c r="I189" s="7">
        <f t="shared" si="10"/>
        <v>1.4726698849302276E-3</v>
      </c>
      <c r="J189" s="7">
        <v>2.5744162246694223E-3</v>
      </c>
      <c r="K189" s="7">
        <v>1.61363962400853E-3</v>
      </c>
      <c r="L189" s="7">
        <v>3.8126895120243779E-3</v>
      </c>
      <c r="M189" s="7">
        <v>1.1380862998418419E-3</v>
      </c>
      <c r="N189" s="7">
        <v>3.8878507363613768E-3</v>
      </c>
      <c r="O189" s="7">
        <v>1.1192820506636238E-3</v>
      </c>
      <c r="P189" s="7">
        <f t="shared" si="11"/>
        <v>2.3576607412615284E-3</v>
      </c>
      <c r="Q189" s="7">
        <v>6.1630097365567614E-3</v>
      </c>
      <c r="R189" s="7">
        <v>3.6241503072372786E-3</v>
      </c>
      <c r="S189" s="7">
        <v>4.4348998369456733E-3</v>
      </c>
      <c r="T189" s="7">
        <v>1.4830974833562364E-3</v>
      </c>
      <c r="U189" s="7">
        <v>1.4176685325396864E-3</v>
      </c>
      <c r="V189" s="7">
        <v>7.981696674128869E-3</v>
      </c>
      <c r="W189" s="7">
        <f t="shared" si="12"/>
        <v>4.1840870951274185E-3</v>
      </c>
      <c r="X189" s="7">
        <v>6.2887070348660416E-3</v>
      </c>
      <c r="Y189" s="7">
        <v>1.8100099649513372E-2</v>
      </c>
      <c r="Z189" s="7">
        <v>1.5408455600076839E-2</v>
      </c>
      <c r="AA189" s="7">
        <v>5.9825615302984275E-3</v>
      </c>
      <c r="AB189" s="7">
        <v>8.2681592064629932E-3</v>
      </c>
      <c r="AC189" s="7">
        <v>5.9488054613394577E-3</v>
      </c>
      <c r="AD189" s="7">
        <f t="shared" si="13"/>
        <v>9.9994647470928542E-3</v>
      </c>
      <c r="AE189" s="7">
        <f t="shared" si="14"/>
        <v>7.9394074404098899E-3</v>
      </c>
    </row>
    <row r="190" spans="1:31" x14ac:dyDescent="0.35">
      <c r="A190" s="9">
        <v>2.2878560354435609E-3</v>
      </c>
      <c r="B190" s="6">
        <v>6.8</v>
      </c>
      <c r="C190" s="7">
        <v>4.4484721615802215E-4</v>
      </c>
      <c r="D190" s="7">
        <v>6.1600709355393534E-4</v>
      </c>
      <c r="E190" s="7">
        <v>4.1125991156040797E-4</v>
      </c>
      <c r="F190" s="7">
        <v>3.7294614850521507E-3</v>
      </c>
      <c r="G190" s="7">
        <v>2.7968008411859476E-3</v>
      </c>
      <c r="H190" s="7">
        <v>5.0983934575290612E-4</v>
      </c>
      <c r="I190" s="7">
        <f t="shared" si="10"/>
        <v>1.4180359822105616E-3</v>
      </c>
      <c r="J190" s="7">
        <v>2.5285952140892179E-3</v>
      </c>
      <c r="K190" s="7">
        <v>1.554998063746966E-3</v>
      </c>
      <c r="L190" s="7">
        <v>3.6830242399891479E-3</v>
      </c>
      <c r="M190" s="7">
        <v>1.1012469570424478E-3</v>
      </c>
      <c r="N190" s="7">
        <v>3.7705667274496304E-3</v>
      </c>
      <c r="O190" s="7">
        <v>1.0887050103439576E-3</v>
      </c>
      <c r="P190" s="7">
        <f t="shared" si="11"/>
        <v>2.2878560354435609E-3</v>
      </c>
      <c r="Q190" s="7">
        <v>5.8352013340206782E-3</v>
      </c>
      <c r="R190" s="7">
        <v>3.519736101899948E-3</v>
      </c>
      <c r="S190" s="7">
        <v>4.2722236408667342E-3</v>
      </c>
      <c r="T190" s="7">
        <v>1.4283726480687424E-3</v>
      </c>
      <c r="U190" s="7">
        <v>1.3732603380031895E-3</v>
      </c>
      <c r="V190" s="7">
        <v>7.6011624847889189E-3</v>
      </c>
      <c r="W190" s="7">
        <f t="shared" si="12"/>
        <v>4.0049927579413683E-3</v>
      </c>
      <c r="X190" s="7">
        <v>6.1561778112167887E-3</v>
      </c>
      <c r="Y190" s="7">
        <v>1.6973298642403292E-2</v>
      </c>
      <c r="Z190" s="7">
        <v>1.4837991632569667E-2</v>
      </c>
      <c r="AA190" s="7">
        <v>5.8066480129216665E-3</v>
      </c>
      <c r="AB190" s="7">
        <v>7.9705158808297E-3</v>
      </c>
      <c r="AC190" s="7">
        <v>5.7826182226978903E-3</v>
      </c>
      <c r="AD190" s="7">
        <f t="shared" si="13"/>
        <v>9.5878750337731675E-3</v>
      </c>
      <c r="AE190" s="7">
        <f t="shared" si="14"/>
        <v>7.7076124567474064E-3</v>
      </c>
    </row>
    <row r="191" spans="1:31" x14ac:dyDescent="0.35">
      <c r="A191" s="9">
        <v>2.2189029600952937E-3</v>
      </c>
      <c r="B191" s="6">
        <v>6.9</v>
      </c>
      <c r="C191" s="7">
        <v>4.3345246298617194E-4</v>
      </c>
      <c r="D191" s="7">
        <v>5.9872252234684817E-4</v>
      </c>
      <c r="E191" s="7">
        <v>3.9930981139107318E-4</v>
      </c>
      <c r="F191" s="7">
        <v>3.595679243636277E-3</v>
      </c>
      <c r="G191" s="7">
        <v>2.7558344415156461E-3</v>
      </c>
      <c r="H191" s="7">
        <v>4.9495531890309918E-4</v>
      </c>
      <c r="I191" s="7">
        <f t="shared" si="10"/>
        <v>1.3796589667965191E-3</v>
      </c>
      <c r="J191" s="7">
        <v>2.4844114964403426E-3</v>
      </c>
      <c r="K191" s="7">
        <v>1.4991908501348369E-3</v>
      </c>
      <c r="L191" s="7">
        <v>3.5570005098864137E-3</v>
      </c>
      <c r="M191" s="7">
        <v>1.066359298327445E-3</v>
      </c>
      <c r="N191" s="7">
        <v>3.6467344829854433E-3</v>
      </c>
      <c r="O191" s="7">
        <v>1.0597211227972815E-3</v>
      </c>
      <c r="P191" s="7">
        <f t="shared" si="11"/>
        <v>2.2189029600952937E-3</v>
      </c>
      <c r="Q191" s="7">
        <v>5.4807508658361193E-3</v>
      </c>
      <c r="R191" s="7">
        <v>3.3832570746560918E-3</v>
      </c>
      <c r="S191" s="7">
        <v>4.1114809046172169E-3</v>
      </c>
      <c r="T191" s="7">
        <v>1.3769535053528548E-3</v>
      </c>
      <c r="U191" s="7">
        <v>1.3323468668694847E-3</v>
      </c>
      <c r="V191" s="7">
        <v>7.2040523569089831E-3</v>
      </c>
      <c r="W191" s="7">
        <f t="shared" si="12"/>
        <v>3.8148069290401252E-3</v>
      </c>
      <c r="X191" s="7">
        <v>6.028496650475757E-3</v>
      </c>
      <c r="Y191" s="7">
        <v>1.6131740925895151E-2</v>
      </c>
      <c r="Z191" s="7">
        <v>1.430106383311066E-2</v>
      </c>
      <c r="AA191" s="7">
        <v>5.5935647376426896E-3</v>
      </c>
      <c r="AB191" s="7">
        <v>7.7000321035579659E-3</v>
      </c>
      <c r="AC191" s="7">
        <v>5.5798453905701187E-3</v>
      </c>
      <c r="AD191" s="7">
        <f t="shared" si="13"/>
        <v>9.2224572735420569E-3</v>
      </c>
      <c r="AE191" s="7">
        <f t="shared" si="14"/>
        <v>7.4858223062381846E-3</v>
      </c>
    </row>
    <row r="192" spans="1:31" x14ac:dyDescent="0.35">
      <c r="A192" s="9">
        <v>2.1509900801736739E-3</v>
      </c>
      <c r="B192" s="6">
        <v>7</v>
      </c>
      <c r="C192" s="7">
        <v>4.2249831091210356E-4</v>
      </c>
      <c r="D192" s="7">
        <v>5.8215100981656601E-4</v>
      </c>
      <c r="E192" s="7">
        <v>3.8787557032920469E-4</v>
      </c>
      <c r="F192" s="7">
        <v>3.4672075870691072E-3</v>
      </c>
      <c r="G192" s="7">
        <v>2.7123211396092024E-3</v>
      </c>
      <c r="H192" s="7">
        <v>4.8071604413401254E-4</v>
      </c>
      <c r="I192" s="7">
        <f t="shared" si="10"/>
        <v>1.3421282769783662E-3</v>
      </c>
      <c r="J192" s="7">
        <v>2.4414664570738534E-3</v>
      </c>
      <c r="K192" s="7">
        <v>1.4460579839335019E-3</v>
      </c>
      <c r="L192" s="7">
        <v>3.4344034809652957E-3</v>
      </c>
      <c r="M192" s="7">
        <v>1.0332754532441303E-3</v>
      </c>
      <c r="N192" s="7">
        <v>3.5185424196420845E-3</v>
      </c>
      <c r="O192" s="7">
        <v>1.0321946861831775E-3</v>
      </c>
      <c r="P192" s="7">
        <f t="shared" si="11"/>
        <v>2.1509900801736739E-3</v>
      </c>
      <c r="Q192" s="7">
        <v>5.2513778022534353E-3</v>
      </c>
      <c r="R192" s="7">
        <v>3.220922071950382E-3</v>
      </c>
      <c r="S192" s="7">
        <v>3.9534571960719595E-3</v>
      </c>
      <c r="T192" s="7">
        <v>1.3286976230406722E-3</v>
      </c>
      <c r="U192" s="7">
        <v>1.2944975608459651E-3</v>
      </c>
      <c r="V192" s="7">
        <v>6.7875142503575287E-3</v>
      </c>
      <c r="W192" s="7">
        <f t="shared" si="12"/>
        <v>3.6394110840866569E-3</v>
      </c>
      <c r="X192" s="7">
        <v>5.8864862878297425E-3</v>
      </c>
      <c r="Y192" s="7">
        <v>1.5355381220114346E-2</v>
      </c>
      <c r="Z192" s="7">
        <v>1.3756478397882955E-2</v>
      </c>
      <c r="AA192" s="7">
        <v>5.5350993442346355E-3</v>
      </c>
      <c r="AB192" s="7">
        <v>7.4631413688898401E-3</v>
      </c>
      <c r="AC192" s="7">
        <v>5.3467434955794431E-3</v>
      </c>
      <c r="AD192" s="7">
        <f t="shared" si="13"/>
        <v>8.8905550190884943E-3</v>
      </c>
      <c r="AE192" s="7">
        <f t="shared" si="14"/>
        <v>7.2734693877551026E-3</v>
      </c>
    </row>
    <row r="193" spans="1:31" x14ac:dyDescent="0.35">
      <c r="A193" s="9">
        <v>2.0888379782481501E-3</v>
      </c>
      <c r="B193" s="6">
        <v>7.1</v>
      </c>
      <c r="C193" s="7">
        <v>4.1196080351182295E-4</v>
      </c>
      <c r="D193" s="7">
        <v>5.6625407973768236E-4</v>
      </c>
      <c r="E193" s="7">
        <v>3.7692789674468761E-4</v>
      </c>
      <c r="F193" s="7">
        <v>3.3437621199482893E-3</v>
      </c>
      <c r="G193" s="7">
        <v>2.6665601806221523E-3</v>
      </c>
      <c r="H193" s="7">
        <v>4.6708468611851529E-4</v>
      </c>
      <c r="I193" s="7">
        <f t="shared" si="10"/>
        <v>1.3054249611138583E-3</v>
      </c>
      <c r="J193" s="7">
        <v>2.3994788846509216E-3</v>
      </c>
      <c r="K193" s="7">
        <v>1.3954486093895682E-3</v>
      </c>
      <c r="L193" s="7">
        <v>3.3150910722152191E-3</v>
      </c>
      <c r="M193" s="7">
        <v>1.0018612961806889E-3</v>
      </c>
      <c r="N193" s="7">
        <v>3.4151441975187507E-3</v>
      </c>
      <c r="O193" s="7">
        <v>1.0060038095337522E-3</v>
      </c>
      <c r="P193" s="7">
        <f t="shared" si="11"/>
        <v>2.0888379782481501E-3</v>
      </c>
      <c r="Q193" s="7">
        <v>5.0735356824291563E-3</v>
      </c>
      <c r="R193" s="7">
        <v>3.0390426219046121E-3</v>
      </c>
      <c r="S193" s="7">
        <v>3.7988700368461982E-3</v>
      </c>
      <c r="T193" s="7">
        <v>1.2834431592000806E-3</v>
      </c>
      <c r="U193" s="7">
        <v>1.2593394739158497E-3</v>
      </c>
      <c r="V193" s="7">
        <v>6.3710558567071319E-3</v>
      </c>
      <c r="W193" s="7">
        <f t="shared" si="12"/>
        <v>3.4708811385005048E-3</v>
      </c>
      <c r="X193" s="7">
        <v>5.7320893334997661E-3</v>
      </c>
      <c r="Y193" s="7">
        <v>1.4649205915726021E-2</v>
      </c>
      <c r="Z193" s="7">
        <v>1.3172018319401136E-2</v>
      </c>
      <c r="AA193" s="7">
        <v>5.4353648606905464E-3</v>
      </c>
      <c r="AB193" s="7">
        <v>7.2584737472294204E-3</v>
      </c>
      <c r="AC193" s="7">
        <v>5.0903795884422367E-3</v>
      </c>
      <c r="AD193" s="7">
        <f t="shared" si="13"/>
        <v>8.5562552941648544E-3</v>
      </c>
      <c r="AE193" s="7">
        <f t="shared" si="14"/>
        <v>7.0700257885340217E-3</v>
      </c>
    </row>
    <row r="194" spans="1:31" x14ac:dyDescent="0.35">
      <c r="A194" s="9">
        <v>2.031384191564017E-3</v>
      </c>
      <c r="B194" s="6">
        <v>7.2</v>
      </c>
      <c r="C194" s="7">
        <v>4.0181776641459558E-4</v>
      </c>
      <c r="D194" s="7">
        <v>5.5099580395378764E-4</v>
      </c>
      <c r="E194" s="7">
        <v>3.6643953683799456E-4</v>
      </c>
      <c r="F194" s="7">
        <v>3.225181183361701E-3</v>
      </c>
      <c r="G194" s="7">
        <v>2.6192879004748302E-3</v>
      </c>
      <c r="H194" s="7">
        <v>4.5402701132043989E-4</v>
      </c>
      <c r="I194" s="7">
        <f t="shared" si="10"/>
        <v>1.2696248670605581E-3</v>
      </c>
      <c r="J194" s="7">
        <v>2.358270131180013E-3</v>
      </c>
      <c r="K194" s="7">
        <v>1.3472206439174121E-3</v>
      </c>
      <c r="L194" s="7">
        <v>3.1989781564276897E-3</v>
      </c>
      <c r="M194" s="7">
        <v>9.7199507617722882E-4</v>
      </c>
      <c r="N194" s="7">
        <v>3.3308020997925344E-3</v>
      </c>
      <c r="O194" s="7">
        <v>9.8103904188922338E-4</v>
      </c>
      <c r="P194" s="7">
        <f t="shared" si="11"/>
        <v>2.031384191564017E-3</v>
      </c>
      <c r="Q194" s="7">
        <v>4.900214735087176E-3</v>
      </c>
      <c r="R194" s="7">
        <v>2.9222961929215806E-3</v>
      </c>
      <c r="S194" s="7">
        <v>3.6477476140471528E-3</v>
      </c>
      <c r="T194" s="7">
        <v>1.2410159932110538E-3</v>
      </c>
      <c r="U194" s="7">
        <v>1.2265496682261762E-3</v>
      </c>
      <c r="V194" s="7">
        <v>5.9503962577182072E-3</v>
      </c>
      <c r="W194" s="7">
        <f t="shared" si="12"/>
        <v>3.3147034102018907E-3</v>
      </c>
      <c r="X194" s="7">
        <v>5.6288348824971414E-3</v>
      </c>
      <c r="Y194" s="7">
        <v>1.4014302470974778E-2</v>
      </c>
      <c r="Z194" s="7">
        <v>1.2556251555874769E-2</v>
      </c>
      <c r="AA194" s="7">
        <v>5.3002714320517629E-3</v>
      </c>
      <c r="AB194" s="7">
        <v>7.0804242095716232E-3</v>
      </c>
      <c r="AC194" s="7">
        <v>4.8173155475385301E-3</v>
      </c>
      <c r="AD194" s="7">
        <f t="shared" si="13"/>
        <v>8.2329000164181026E-3</v>
      </c>
      <c r="AE194" s="7">
        <f t="shared" si="14"/>
        <v>6.8749999999999992E-3</v>
      </c>
    </row>
    <row r="195" spans="1:31" x14ac:dyDescent="0.35">
      <c r="A195" s="9">
        <v>1.9802341503692414E-3</v>
      </c>
      <c r="B195" s="6">
        <v>7.3</v>
      </c>
      <c r="C195" s="7">
        <v>3.9204863325719601E-4</v>
      </c>
      <c r="D195" s="7">
        <v>5.3634260336982663E-4</v>
      </c>
      <c r="E195" s="7">
        <v>3.5638510925037797E-4</v>
      </c>
      <c r="F195" s="7">
        <v>3.1112818225599243E-3</v>
      </c>
      <c r="G195" s="7">
        <v>2.5706027181312012E-3</v>
      </c>
      <c r="H195" s="7">
        <v>4.415111698968312E-4</v>
      </c>
      <c r="I195" s="7">
        <f t="shared" si="10"/>
        <v>1.2346953427442261E-3</v>
      </c>
      <c r="J195" s="7">
        <v>2.3177441028646717E-3</v>
      </c>
      <c r="K195" s="7">
        <v>1.3012403916646629E-3</v>
      </c>
      <c r="L195" s="7">
        <v>3.0860213345727029E-3</v>
      </c>
      <c r="M195" s="7">
        <v>9.4356617541158365E-4</v>
      </c>
      <c r="N195" s="7">
        <v>3.2756307860392444E-3</v>
      </c>
      <c r="O195" s="7">
        <v>9.5720211166258336E-4</v>
      </c>
      <c r="P195" s="7">
        <f t="shared" si="11"/>
        <v>1.9802341503692414E-3</v>
      </c>
      <c r="Q195" s="7">
        <v>4.7274635174725304E-3</v>
      </c>
      <c r="R195" s="7">
        <v>2.8571834574396731E-3</v>
      </c>
      <c r="S195" s="7">
        <v>3.5004422309117427E-3</v>
      </c>
      <c r="T195" s="7">
        <v>1.2012356564429891E-3</v>
      </c>
      <c r="U195" s="7">
        <v>1.1958485619747031E-3</v>
      </c>
      <c r="V195" s="7">
        <v>5.535657697955102E-3</v>
      </c>
      <c r="W195" s="7">
        <f t="shared" si="12"/>
        <v>3.1696385203661237E-3</v>
      </c>
      <c r="X195" s="7">
        <v>5.5965544161083675E-3</v>
      </c>
      <c r="Y195" s="7">
        <v>1.3450108102768707E-2</v>
      </c>
      <c r="Z195" s="7">
        <v>1.2002505521351176E-2</v>
      </c>
      <c r="AA195" s="7">
        <v>5.1381621830727323E-3</v>
      </c>
      <c r="AB195" s="7">
        <v>6.9290045820442391E-3</v>
      </c>
      <c r="AC195" s="7">
        <v>4.5333787035001594E-3</v>
      </c>
      <c r="AD195" s="7">
        <f t="shared" si="13"/>
        <v>7.9416189181408976E-3</v>
      </c>
      <c r="AE195" s="7">
        <f t="shared" si="14"/>
        <v>6.6879339463313944E-3</v>
      </c>
    </row>
    <row r="196" spans="1:31" x14ac:dyDescent="0.35">
      <c r="A196" s="9">
        <v>1.9276560426448833E-3</v>
      </c>
      <c r="B196" s="6">
        <v>7.4</v>
      </c>
      <c r="C196" s="7">
        <v>3.8263429258072611E-4</v>
      </c>
      <c r="D196" s="7">
        <v>5.2226306678652458E-4</v>
      </c>
      <c r="E196" s="7">
        <v>3.4674095475410434E-4</v>
      </c>
      <c r="F196" s="7">
        <v>3.0017187427980882E-3</v>
      </c>
      <c r="G196" s="7">
        <v>2.5208602152149281E-3</v>
      </c>
      <c r="H196" s="7">
        <v>4.2950749869283961E-4</v>
      </c>
      <c r="I196" s="7">
        <f t="shared" ref="I196:I202" si="15">AVERAGE(C196:H196)</f>
        <v>1.2006207951378684E-3</v>
      </c>
      <c r="J196" s="7">
        <v>2.2778654360901644E-3</v>
      </c>
      <c r="K196" s="7">
        <v>1.2573821469033454E-3</v>
      </c>
      <c r="L196" s="7">
        <v>2.9762053333788441E-3</v>
      </c>
      <c r="M196" s="7">
        <v>9.1647398788832519E-4</v>
      </c>
      <c r="N196" s="7">
        <v>3.2036045777355665E-3</v>
      </c>
      <c r="O196" s="7">
        <v>9.3440477387305657E-4</v>
      </c>
      <c r="P196" s="7">
        <f t="shared" ref="P196:P202" si="16">AVERAGE(J196:O196)</f>
        <v>1.9276560426448833E-3</v>
      </c>
      <c r="Q196" s="7">
        <v>4.5521880196006566E-3</v>
      </c>
      <c r="R196" s="7">
        <v>2.7798105685138143E-3</v>
      </c>
      <c r="S196" s="7">
        <v>3.3572301123110885E-3</v>
      </c>
      <c r="T196" s="7">
        <v>1.1639201422872184E-3</v>
      </c>
      <c r="U196" s="7">
        <v>1.166994124139648E-3</v>
      </c>
      <c r="V196" s="7">
        <v>5.1370762873579785E-3</v>
      </c>
      <c r="W196" s="7">
        <f t="shared" ref="W196:W202" si="17">AVERAGE(Q196:V196)</f>
        <v>3.0262032090350673E-3</v>
      </c>
      <c r="X196" s="7">
        <v>5.5426052129949862E-3</v>
      </c>
      <c r="Y196" s="7">
        <v>1.295746475927243E-2</v>
      </c>
      <c r="Z196" s="7">
        <v>1.165448758397474E-2</v>
      </c>
      <c r="AA196" s="7">
        <v>4.9579286489832867E-3</v>
      </c>
      <c r="AB196" s="7">
        <v>6.8073889650236826E-3</v>
      </c>
      <c r="AC196" s="7">
        <v>4.249796720365827E-3</v>
      </c>
      <c r="AD196" s="7">
        <f t="shared" ref="AD196:AD202" si="18">AVERAGE(X196:AC196)</f>
        <v>7.6949453151024918E-3</v>
      </c>
      <c r="AE196" s="7">
        <f t="shared" ref="AE196:AE202" si="19">IF(B196&lt;=0.1,1.1+25.8*B196,IF(B196&lt;=1.5,MIN(1.98/B196,3.68),2.97/B196^2))*0.12</f>
        <v>6.5084002921840757E-3</v>
      </c>
    </row>
    <row r="197" spans="1:31" x14ac:dyDescent="0.35">
      <c r="A197" s="9">
        <v>1.8738194427257969E-3</v>
      </c>
      <c r="B197" s="6">
        <v>7.5</v>
      </c>
      <c r="C197" s="7">
        <v>3.7355695275360229E-4</v>
      </c>
      <c r="D197" s="7">
        <v>5.0872778577412919E-4</v>
      </c>
      <c r="E197" s="7">
        <v>3.3748499952673719E-4</v>
      </c>
      <c r="F197" s="7">
        <v>2.8963167242141005E-3</v>
      </c>
      <c r="G197" s="7">
        <v>2.4705448902842975E-3</v>
      </c>
      <c r="H197" s="7">
        <v>4.1798834302085992E-4</v>
      </c>
      <c r="I197" s="7">
        <f t="shared" si="15"/>
        <v>1.1674366159289543E-3</v>
      </c>
      <c r="J197" s="7">
        <v>2.2386384605494422E-3</v>
      </c>
      <c r="K197" s="7">
        <v>1.2155277929017097E-3</v>
      </c>
      <c r="L197" s="7">
        <v>2.869531590255798E-3</v>
      </c>
      <c r="M197" s="7">
        <v>8.9062690938583741E-4</v>
      </c>
      <c r="N197" s="7">
        <v>3.1160241422311225E-3</v>
      </c>
      <c r="O197" s="7">
        <v>9.1256776103087122E-4</v>
      </c>
      <c r="P197" s="7">
        <f t="shared" si="16"/>
        <v>1.8738194427257969E-3</v>
      </c>
      <c r="Q197" s="7">
        <v>4.3865460229946815E-3</v>
      </c>
      <c r="R197" s="7">
        <v>2.6925050803388241E-3</v>
      </c>
      <c r="S197" s="7">
        <v>3.2697053472315854E-3</v>
      </c>
      <c r="T197" s="7">
        <v>1.1288897034366432E-3</v>
      </c>
      <c r="U197" s="7">
        <v>1.1397768184662404E-3</v>
      </c>
      <c r="V197" s="7">
        <v>4.7585105037257344E-3</v>
      </c>
      <c r="W197" s="7">
        <f t="shared" si="17"/>
        <v>2.8959889126989515E-3</v>
      </c>
      <c r="X197" s="7">
        <v>5.4854330015482204E-3</v>
      </c>
      <c r="Y197" s="7">
        <v>1.2498203676567588E-2</v>
      </c>
      <c r="Z197" s="7">
        <v>1.1302111311246768E-2</v>
      </c>
      <c r="AA197" s="7">
        <v>4.7675651095254153E-3</v>
      </c>
      <c r="AB197" s="7">
        <v>6.6853748864202228E-3</v>
      </c>
      <c r="AC197" s="7">
        <v>4.1493294462140633E-3</v>
      </c>
      <c r="AD197" s="7">
        <f t="shared" si="18"/>
        <v>7.4813362385870467E-3</v>
      </c>
      <c r="AE197" s="7">
        <f t="shared" si="19"/>
        <v>6.3360000000000005E-3</v>
      </c>
    </row>
    <row r="198" spans="1:31" x14ac:dyDescent="0.35">
      <c r="A198" s="9">
        <v>1.8274963589506356E-3</v>
      </c>
      <c r="B198" s="6">
        <v>7.6</v>
      </c>
      <c r="C198" s="7">
        <v>3.6480002244177243E-4</v>
      </c>
      <c r="D198" s="7">
        <v>4.9570920398655041E-4</v>
      </c>
      <c r="E198" s="7">
        <v>3.2859663067099759E-4</v>
      </c>
      <c r="F198" s="7">
        <v>2.7949155135070809E-3</v>
      </c>
      <c r="G198" s="7">
        <v>2.4196707956041564E-3</v>
      </c>
      <c r="H198" s="7">
        <v>4.0692789520726527E-4</v>
      </c>
      <c r="I198" s="7">
        <f t="shared" si="15"/>
        <v>1.1351033435696373E-3</v>
      </c>
      <c r="J198" s="7">
        <v>2.2000887276254124E-3</v>
      </c>
      <c r="K198" s="7">
        <v>1.1755664010912018E-3</v>
      </c>
      <c r="L198" s="7">
        <v>2.7660092066611195E-3</v>
      </c>
      <c r="M198" s="7">
        <v>8.6594142957451003E-4</v>
      </c>
      <c r="N198" s="7">
        <v>3.06575255647942E-3</v>
      </c>
      <c r="O198" s="7">
        <v>8.9161983227215112E-4</v>
      </c>
      <c r="P198" s="7">
        <f t="shared" si="16"/>
        <v>1.8274963589506356E-3</v>
      </c>
      <c r="Q198" s="7">
        <v>4.2133135680737501E-3</v>
      </c>
      <c r="R198" s="7">
        <v>2.5979743997480865E-3</v>
      </c>
      <c r="S198" s="7">
        <v>3.1989230216177716E-3</v>
      </c>
      <c r="T198" s="7">
        <v>1.095969757683542E-3</v>
      </c>
      <c r="U198" s="7">
        <v>1.114015207680031E-3</v>
      </c>
      <c r="V198" s="7">
        <v>4.4402694240735395E-3</v>
      </c>
      <c r="W198" s="7">
        <f t="shared" si="17"/>
        <v>2.7767442298127867E-3</v>
      </c>
      <c r="X198" s="7">
        <v>5.4197693479414704E-3</v>
      </c>
      <c r="Y198" s="7">
        <v>1.2053138766585618E-2</v>
      </c>
      <c r="Z198" s="7">
        <v>1.0940199598159065E-2</v>
      </c>
      <c r="AA198" s="7">
        <v>4.5732761421736663E-3</v>
      </c>
      <c r="AB198" s="7">
        <v>6.5541957974998028E-3</v>
      </c>
      <c r="AC198" s="7">
        <v>4.0569852791255655E-3</v>
      </c>
      <c r="AD198" s="7">
        <f t="shared" si="18"/>
        <v>7.2662608219141974E-3</v>
      </c>
      <c r="AE198" s="7">
        <f t="shared" si="19"/>
        <v>6.1703601108033237E-3</v>
      </c>
    </row>
    <row r="199" spans="1:31" x14ac:dyDescent="0.35">
      <c r="A199" s="9">
        <v>1.7881427202467483E-3</v>
      </c>
      <c r="B199" s="6">
        <v>7.7</v>
      </c>
      <c r="C199" s="7">
        <v>3.5634800454166347E-4</v>
      </c>
      <c r="D199" s="7">
        <v>4.8318147949132702E-4</v>
      </c>
      <c r="E199" s="7">
        <v>3.2005658277763229E-4</v>
      </c>
      <c r="F199" s="7">
        <v>2.6973667128913298E-3</v>
      </c>
      <c r="G199" s="7">
        <v>2.3685916172925849E-3</v>
      </c>
      <c r="H199" s="7">
        <v>3.9630204811558044E-4</v>
      </c>
      <c r="I199" s="7">
        <f t="shared" si="15"/>
        <v>1.1036410741850197E-3</v>
      </c>
      <c r="J199" s="7">
        <v>2.1622481132056795E-3</v>
      </c>
      <c r="K199" s="7">
        <v>1.137393834639545E-3</v>
      </c>
      <c r="L199" s="7">
        <v>2.665648179961214E-3</v>
      </c>
      <c r="M199" s="7">
        <v>8.4351734340600351E-4</v>
      </c>
      <c r="N199" s="7">
        <v>3.0485519356539671E-3</v>
      </c>
      <c r="O199" s="7">
        <v>8.7149691461408014E-4</v>
      </c>
      <c r="P199" s="7">
        <f t="shared" si="16"/>
        <v>1.7881427202467483E-3</v>
      </c>
      <c r="Q199" s="7">
        <v>4.0441276564678434E-3</v>
      </c>
      <c r="R199" s="7">
        <v>2.4978935028086404E-3</v>
      </c>
      <c r="S199" s="7">
        <v>3.1293673637897835E-3</v>
      </c>
      <c r="T199" s="7">
        <v>1.0649930267059139E-3</v>
      </c>
      <c r="U199" s="7">
        <v>1.0895521372295575E-3</v>
      </c>
      <c r="V199" s="7">
        <v>4.2684877657653067E-3</v>
      </c>
      <c r="W199" s="7">
        <f t="shared" si="17"/>
        <v>2.6824035754611738E-3</v>
      </c>
      <c r="X199" s="7">
        <v>5.3491185076472436E-3</v>
      </c>
      <c r="Y199" s="7">
        <v>1.1614018043959258E-2</v>
      </c>
      <c r="Z199" s="7">
        <v>1.0567736673802664E-2</v>
      </c>
      <c r="AA199" s="7">
        <v>4.3788728595955543E-3</v>
      </c>
      <c r="AB199" s="7">
        <v>6.4104978305977722E-3</v>
      </c>
      <c r="AC199" s="7">
        <v>3.9712244818969284E-3</v>
      </c>
      <c r="AD199" s="7">
        <f t="shared" si="18"/>
        <v>7.0485780662499038E-3</v>
      </c>
      <c r="AE199" s="7">
        <f t="shared" si="19"/>
        <v>6.0111317254174391E-3</v>
      </c>
    </row>
    <row r="200" spans="1:31" x14ac:dyDescent="0.35">
      <c r="A200" s="9">
        <v>1.7505802984357421E-3</v>
      </c>
      <c r="B200" s="6">
        <v>7.8</v>
      </c>
      <c r="C200" s="7">
        <v>3.4818640181571856E-4</v>
      </c>
      <c r="D200" s="7">
        <v>4.7112035885799091E-4</v>
      </c>
      <c r="E200" s="7">
        <v>3.1184683445946627E-4</v>
      </c>
      <c r="F200" s="7">
        <v>2.6036540763311978E-3</v>
      </c>
      <c r="G200" s="7">
        <v>2.317527809397606E-3</v>
      </c>
      <c r="H200" s="7">
        <v>3.8608826208078029E-4</v>
      </c>
      <c r="I200" s="7">
        <f t="shared" si="15"/>
        <v>1.0730706238237934E-3</v>
      </c>
      <c r="J200" s="7">
        <v>2.1252200090447061E-3</v>
      </c>
      <c r="K200" s="7">
        <v>1.1009123596466099E-3</v>
      </c>
      <c r="L200" s="7">
        <v>2.5684546563095653E-3</v>
      </c>
      <c r="M200" s="7">
        <v>8.5577123729830304E-4</v>
      </c>
      <c r="N200" s="7">
        <v>3.0009821984364003E-3</v>
      </c>
      <c r="O200" s="7">
        <v>8.521413298788682E-4</v>
      </c>
      <c r="P200" s="7">
        <f t="shared" si="16"/>
        <v>1.7505802984357421E-3</v>
      </c>
      <c r="Q200" s="7">
        <v>3.8805547394129706E-3</v>
      </c>
      <c r="R200" s="7">
        <v>2.3945382949140609E-3</v>
      </c>
      <c r="S200" s="7">
        <v>3.0610693292327626E-3</v>
      </c>
      <c r="T200" s="7">
        <v>1.0358010285008788E-3</v>
      </c>
      <c r="U200" s="7">
        <v>1.0662514264071791E-3</v>
      </c>
      <c r="V200" s="7">
        <v>4.0981201027356813E-3</v>
      </c>
      <c r="W200" s="7">
        <f t="shared" si="17"/>
        <v>2.5893891535339222E-3</v>
      </c>
      <c r="X200" s="7">
        <v>5.2765830711203237E-3</v>
      </c>
      <c r="Y200" s="7">
        <v>1.1254098042377319E-2</v>
      </c>
      <c r="Z200" s="7">
        <v>1.0185876358163291E-2</v>
      </c>
      <c r="AA200" s="7">
        <v>4.1858705451248666E-3</v>
      </c>
      <c r="AB200" s="7">
        <v>6.2521556492580567E-3</v>
      </c>
      <c r="AC200" s="7">
        <v>3.8846918205433355E-3</v>
      </c>
      <c r="AD200" s="7">
        <f t="shared" si="18"/>
        <v>6.8398792477645321E-3</v>
      </c>
      <c r="AE200" s="7">
        <f t="shared" si="19"/>
        <v>5.8579881656804743E-3</v>
      </c>
    </row>
    <row r="201" spans="1:31" x14ac:dyDescent="0.35">
      <c r="A201" s="9">
        <v>1.707998940030207E-3</v>
      </c>
      <c r="B201" s="6">
        <v>7.9</v>
      </c>
      <c r="C201" s="7">
        <v>3.4030163268078303E-4</v>
      </c>
      <c r="D201" s="7">
        <v>4.5950306186189933E-4</v>
      </c>
      <c r="E201" s="7">
        <v>3.0395051388895818E-4</v>
      </c>
      <c r="F201" s="7">
        <v>2.513520623545346E-3</v>
      </c>
      <c r="G201" s="7">
        <v>2.2665194726623119E-3</v>
      </c>
      <c r="H201" s="7">
        <v>3.7626544386366558E-4</v>
      </c>
      <c r="I201" s="7">
        <f t="shared" si="15"/>
        <v>1.0433434580838273E-3</v>
      </c>
      <c r="J201" s="7">
        <v>2.0889594172515537E-3</v>
      </c>
      <c r="K201" s="7">
        <v>1.0660302670491887E-3</v>
      </c>
      <c r="L201" s="7">
        <v>2.4744278677100101E-3</v>
      </c>
      <c r="M201" s="7">
        <v>8.5920288127753293E-4</v>
      </c>
      <c r="N201" s="7">
        <v>2.9258721063861086E-3</v>
      </c>
      <c r="O201" s="7">
        <v>8.3350110050684834E-4</v>
      </c>
      <c r="P201" s="7">
        <f t="shared" si="16"/>
        <v>1.707998940030207E-3</v>
      </c>
      <c r="Q201" s="7">
        <v>3.7139245736453959E-3</v>
      </c>
      <c r="R201" s="7">
        <v>2.3165960912981437E-3</v>
      </c>
      <c r="S201" s="7">
        <v>2.9940541928605985E-3</v>
      </c>
      <c r="T201" s="7">
        <v>1.0082450360740462E-3</v>
      </c>
      <c r="U201" s="7">
        <v>1.0439950022976417E-3</v>
      </c>
      <c r="V201" s="7">
        <v>3.9324473081909237E-3</v>
      </c>
      <c r="W201" s="7">
        <f t="shared" si="17"/>
        <v>2.5015437007277915E-3</v>
      </c>
      <c r="X201" s="7">
        <v>5.2144425710296746E-3</v>
      </c>
      <c r="Y201" s="7">
        <v>1.0996367617370644E-2</v>
      </c>
      <c r="Z201" s="7">
        <v>9.7986225759254288E-3</v>
      </c>
      <c r="AA201" s="7">
        <v>3.9944885378974055E-3</v>
      </c>
      <c r="AB201" s="7">
        <v>6.0795544959916957E-3</v>
      </c>
      <c r="AC201" s="7">
        <v>3.7979550759502587E-3</v>
      </c>
      <c r="AD201" s="7">
        <f t="shared" si="18"/>
        <v>6.646905145694184E-3</v>
      </c>
      <c r="AE201" s="7">
        <f t="shared" si="19"/>
        <v>5.71062329754847E-3</v>
      </c>
    </row>
    <row r="202" spans="1:31" x14ac:dyDescent="0.35">
      <c r="A202" s="9">
        <v>1.6639224158018471E-3</v>
      </c>
      <c r="B202" s="6">
        <v>8</v>
      </c>
      <c r="C202" s="7">
        <v>3.3268095589100287E-4</v>
      </c>
      <c r="D202" s="7">
        <v>4.483081758062056E-4</v>
      </c>
      <c r="E202" s="7">
        <v>2.9635181248305E-4</v>
      </c>
      <c r="F202" s="7">
        <v>2.4268287403054404E-3</v>
      </c>
      <c r="G202" s="7">
        <v>2.2158415405567609E-3</v>
      </c>
      <c r="H202" s="7">
        <v>3.668138363989377E-4</v>
      </c>
      <c r="I202" s="7">
        <f t="shared" si="15"/>
        <v>1.0144708435735662E-3</v>
      </c>
      <c r="J202" s="7">
        <v>2.0534459011631321E-3</v>
      </c>
      <c r="K202" s="7">
        <v>1.032661507048539E-3</v>
      </c>
      <c r="L202" s="7">
        <v>2.3835583950731929E-3</v>
      </c>
      <c r="M202" s="7">
        <v>8.7053770890653732E-4</v>
      </c>
      <c r="N202" s="7">
        <v>2.827801654825659E-3</v>
      </c>
      <c r="O202" s="7">
        <v>8.1552932779402354E-4</v>
      </c>
      <c r="P202" s="7">
        <f t="shared" si="16"/>
        <v>1.6639224158018471E-3</v>
      </c>
      <c r="Q202" s="7">
        <v>3.5460003734262154E-3</v>
      </c>
      <c r="R202" s="7">
        <v>2.2745639429417592E-3</v>
      </c>
      <c r="S202" s="7">
        <v>2.928341849052921E-3</v>
      </c>
      <c r="T202" s="7">
        <v>9.8218660394355155E-4</v>
      </c>
      <c r="U202" s="7">
        <v>1.0226804197496942E-3</v>
      </c>
      <c r="V202" s="7">
        <v>3.7737784757396558E-3</v>
      </c>
      <c r="W202" s="7">
        <f t="shared" si="17"/>
        <v>2.4212586108089663E-3</v>
      </c>
      <c r="X202" s="7">
        <v>5.1516166011044183E-3</v>
      </c>
      <c r="Y202" s="7">
        <v>1.0728809314368299E-2</v>
      </c>
      <c r="Z202" s="7">
        <v>9.4142427285994999E-3</v>
      </c>
      <c r="AA202" s="7">
        <v>3.8045792465113593E-3</v>
      </c>
      <c r="AB202" s="7">
        <v>5.8944772318148255E-3</v>
      </c>
      <c r="AC202" s="7">
        <v>3.7110684849631114E-3</v>
      </c>
      <c r="AD202" s="7">
        <f t="shared" si="18"/>
        <v>6.4507989345602519E-3</v>
      </c>
      <c r="AE202" s="7">
        <f t="shared" si="19"/>
        <v>5.5687499999999999E-3</v>
      </c>
    </row>
    <row r="203" spans="1:31" x14ac:dyDescent="0.35">
      <c r="A203" s="9">
        <v>0</v>
      </c>
      <c r="B203" s="6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</row>
    <row r="204" spans="1:31" x14ac:dyDescent="0.35">
      <c r="A204" s="9">
        <v>0</v>
      </c>
      <c r="B204" s="6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</row>
    <row r="205" spans="1:31" x14ac:dyDescent="0.35">
      <c r="A205" s="9">
        <v>0</v>
      </c>
      <c r="B205" s="6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</row>
    <row r="206" spans="1:31" x14ac:dyDescent="0.35">
      <c r="A206" s="9">
        <v>0</v>
      </c>
      <c r="B206" s="6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</row>
    <row r="207" spans="1:31" x14ac:dyDescent="0.35">
      <c r="A207" s="9">
        <v>0</v>
      </c>
      <c r="B207" s="6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</row>
    <row r="208" spans="1:31" x14ac:dyDescent="0.35">
      <c r="A208" s="9">
        <v>0</v>
      </c>
      <c r="B208" s="6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</row>
    <row r="209" spans="1:30" x14ac:dyDescent="0.35">
      <c r="A209" s="9">
        <v>0</v>
      </c>
      <c r="B209" s="6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</row>
    <row r="210" spans="1:30" x14ac:dyDescent="0.35">
      <c r="A210" s="9">
        <v>0</v>
      </c>
      <c r="B210" s="6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</row>
    <row r="211" spans="1:30" x14ac:dyDescent="0.35">
      <c r="A211" s="9">
        <v>0</v>
      </c>
      <c r="B211" s="6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</row>
    <row r="212" spans="1:30" x14ac:dyDescent="0.35">
      <c r="A212" s="9">
        <v>0</v>
      </c>
      <c r="B212" s="6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</row>
    <row r="213" spans="1:30" x14ac:dyDescent="0.35">
      <c r="A213" s="9">
        <v>0</v>
      </c>
      <c r="B213" s="6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</row>
    <row r="214" spans="1:30" x14ac:dyDescent="0.35">
      <c r="A214" s="9">
        <v>0</v>
      </c>
      <c r="B214" s="6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</row>
    <row r="215" spans="1:30" x14ac:dyDescent="0.35">
      <c r="A215" s="9">
        <v>0</v>
      </c>
      <c r="B215" s="6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</row>
    <row r="216" spans="1:30" x14ac:dyDescent="0.35">
      <c r="A216" s="9">
        <v>0</v>
      </c>
      <c r="B216" s="6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</row>
    <row r="217" spans="1:30" x14ac:dyDescent="0.35">
      <c r="A217" s="9">
        <v>0</v>
      </c>
      <c r="B217" s="6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</row>
    <row r="218" spans="1:30" x14ac:dyDescent="0.35">
      <c r="A218" s="9">
        <v>0</v>
      </c>
      <c r="B218" s="6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</row>
    <row r="219" spans="1:30" x14ac:dyDescent="0.35">
      <c r="A219" s="9">
        <v>0</v>
      </c>
      <c r="B219" s="6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</row>
    <row r="220" spans="1:30" x14ac:dyDescent="0.35">
      <c r="A220" s="9">
        <v>0</v>
      </c>
      <c r="B220" s="6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</row>
    <row r="221" spans="1:30" x14ac:dyDescent="0.35">
      <c r="A221" s="9">
        <v>0</v>
      </c>
      <c r="B221" s="6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</row>
    <row r="222" spans="1:30" x14ac:dyDescent="0.35">
      <c r="A222" s="9">
        <v>0</v>
      </c>
      <c r="B222" s="6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BD351-55F6-4C22-AF21-FF1C3DE5AAF0}">
  <dimension ref="A1:AD222"/>
  <sheetViews>
    <sheetView tabSelected="1" workbookViewId="0">
      <selection activeCell="A203" sqref="A203:XFD222"/>
    </sheetView>
  </sheetViews>
  <sheetFormatPr defaultRowHeight="14.5" x14ac:dyDescent="0.35"/>
  <cols>
    <col min="1" max="1" width="1.7265625" style="7" customWidth="1"/>
    <col min="2" max="2" width="12.90625" customWidth="1"/>
  </cols>
  <sheetData>
    <row r="1" spans="1:30" x14ac:dyDescent="0.35">
      <c r="B1" s="6" t="s">
        <v>91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s="7" t="s">
        <v>63</v>
      </c>
      <c r="J1" t="s">
        <v>44</v>
      </c>
      <c r="K1" t="s">
        <v>45</v>
      </c>
      <c r="L1" t="s">
        <v>46</v>
      </c>
      <c r="M1" t="s">
        <v>47</v>
      </c>
      <c r="N1" t="s">
        <v>48</v>
      </c>
      <c r="O1" t="s">
        <v>49</v>
      </c>
      <c r="P1" s="7" t="s">
        <v>64</v>
      </c>
      <c r="Q1" t="s">
        <v>50</v>
      </c>
      <c r="R1" t="s">
        <v>51</v>
      </c>
      <c r="S1" t="s">
        <v>52</v>
      </c>
      <c r="T1" t="s">
        <v>53</v>
      </c>
      <c r="U1" t="s">
        <v>54</v>
      </c>
      <c r="V1" t="s">
        <v>55</v>
      </c>
      <c r="W1" s="7" t="s">
        <v>66</v>
      </c>
      <c r="X1" t="s">
        <v>56</v>
      </c>
      <c r="Y1" t="s">
        <v>57</v>
      </c>
      <c r="Z1" t="s">
        <v>58</v>
      </c>
      <c r="AA1" t="s">
        <v>59</v>
      </c>
      <c r="AB1" t="s">
        <v>60</v>
      </c>
      <c r="AC1" t="s">
        <v>61</v>
      </c>
      <c r="AD1" s="7" t="s">
        <v>65</v>
      </c>
    </row>
    <row r="2" spans="1:30" x14ac:dyDescent="0.35">
      <c r="A2" s="9">
        <f>'Response Spectra (kpZ=0.12)'!$C$3</f>
        <v>0.5</v>
      </c>
      <c r="B2" s="6" t="s">
        <v>92</v>
      </c>
      <c r="C2" s="1" t="s">
        <v>62</v>
      </c>
      <c r="D2" s="1" t="s">
        <v>62</v>
      </c>
      <c r="E2" s="1" t="s">
        <v>62</v>
      </c>
      <c r="F2" s="1" t="s">
        <v>62</v>
      </c>
      <c r="G2" s="1" t="s">
        <v>62</v>
      </c>
      <c r="H2" s="1" t="s">
        <v>62</v>
      </c>
      <c r="I2" s="7" t="s">
        <v>62</v>
      </c>
      <c r="J2" s="1" t="s">
        <v>62</v>
      </c>
      <c r="K2" s="1" t="s">
        <v>62</v>
      </c>
      <c r="L2" s="1" t="s">
        <v>62</v>
      </c>
      <c r="M2" s="1" t="s">
        <v>62</v>
      </c>
      <c r="N2" s="1" t="s">
        <v>62</v>
      </c>
      <c r="O2" s="1" t="s">
        <v>62</v>
      </c>
      <c r="P2" s="7" t="s">
        <v>62</v>
      </c>
      <c r="Q2" s="1" t="s">
        <v>62</v>
      </c>
      <c r="R2" s="1" t="s">
        <v>62</v>
      </c>
      <c r="S2" s="1" t="s">
        <v>62</v>
      </c>
      <c r="T2" s="1" t="s">
        <v>62</v>
      </c>
      <c r="U2" s="1" t="s">
        <v>62</v>
      </c>
      <c r="V2" s="1" t="s">
        <v>62</v>
      </c>
      <c r="W2" s="7" t="s">
        <v>62</v>
      </c>
      <c r="X2" s="1" t="s">
        <v>62</v>
      </c>
      <c r="Y2" s="1" t="s">
        <v>62</v>
      </c>
      <c r="Z2" s="1" t="s">
        <v>62</v>
      </c>
      <c r="AA2" s="1" t="s">
        <v>62</v>
      </c>
      <c r="AB2" s="1" t="s">
        <v>62</v>
      </c>
      <c r="AC2" s="1" t="s">
        <v>62</v>
      </c>
      <c r="AD2" s="7" t="s">
        <v>62</v>
      </c>
    </row>
    <row r="3" spans="1:30" x14ac:dyDescent="0.35">
      <c r="A3" s="9" cm="1">
        <f t="array" ref="A3:A222">IF(A2=0.2,I3:I222,IF(A2=0.5,P3:P222,IF(A2=1,W3:W222,IF(A2=2,AD3:AD222,AE3:AE222))))</f>
        <v>0.20003376361717398</v>
      </c>
      <c r="B3">
        <v>0.02</v>
      </c>
      <c r="C3">
        <v>0.27490305573113982</v>
      </c>
      <c r="D3">
        <v>0.26353625813578702</v>
      </c>
      <c r="E3">
        <v>0.24285674797766041</v>
      </c>
      <c r="F3">
        <v>0.28437609786741164</v>
      </c>
      <c r="G3">
        <v>0.21252885847021202</v>
      </c>
      <c r="H3">
        <v>0.27870586274138559</v>
      </c>
      <c r="I3" s="7">
        <f>AVERAGE(C3:H3)</f>
        <v>0.25948448015393277</v>
      </c>
      <c r="J3">
        <v>0.21173111171372133</v>
      </c>
      <c r="K3">
        <v>0.17904185084749313</v>
      </c>
      <c r="L3">
        <v>0.16432791704888702</v>
      </c>
      <c r="M3">
        <v>0.32850981778505156</v>
      </c>
      <c r="N3">
        <v>0.11188702377165451</v>
      </c>
      <c r="O3">
        <v>0.20470486053623638</v>
      </c>
      <c r="P3" s="7">
        <f>AVERAGE(J3:O3)</f>
        <v>0.20003376361717398</v>
      </c>
      <c r="Q3">
        <v>0.36552901334023113</v>
      </c>
      <c r="R3">
        <v>0.19156186502680875</v>
      </c>
      <c r="S3">
        <v>0.2117664241682935</v>
      </c>
      <c r="T3">
        <v>0.16113919347248318</v>
      </c>
      <c r="U3">
        <v>0.18173748841509857</v>
      </c>
      <c r="V3">
        <v>0.35852966076321985</v>
      </c>
      <c r="W3" s="7">
        <f>AVERAGE(Q3:V3)</f>
        <v>0.2450439408643558</v>
      </c>
      <c r="X3">
        <v>0.12889911529191767</v>
      </c>
      <c r="Y3">
        <v>0.16607212469099714</v>
      </c>
      <c r="Z3">
        <v>0.15965118099730466</v>
      </c>
      <c r="AA3">
        <v>8.8320561641932915E-2</v>
      </c>
      <c r="AB3">
        <v>0.12993996201808403</v>
      </c>
      <c r="AC3">
        <v>0.25734808134877374</v>
      </c>
      <c r="AD3" s="7">
        <f>AVERAGE(X3:AC3)</f>
        <v>0.15503850433150168</v>
      </c>
    </row>
    <row r="4" spans="1:30" x14ac:dyDescent="0.35">
      <c r="A4" s="9">
        <v>0.21821484168423774</v>
      </c>
      <c r="B4">
        <v>0.04</v>
      </c>
      <c r="C4">
        <v>0.33118052653780033</v>
      </c>
      <c r="D4">
        <v>0.28496004384560403</v>
      </c>
      <c r="E4">
        <v>0.25447123736683419</v>
      </c>
      <c r="F4">
        <v>0.29871898313070516</v>
      </c>
      <c r="G4">
        <v>0.23671989728217152</v>
      </c>
      <c r="H4">
        <v>0.30374446032862751</v>
      </c>
      <c r="I4" s="7">
        <f t="shared" ref="I4:I67" si="0">AVERAGE(C4:H4)</f>
        <v>0.28496585808195712</v>
      </c>
      <c r="J4">
        <v>0.28155066066396678</v>
      </c>
      <c r="K4">
        <v>0.18951861764009612</v>
      </c>
      <c r="L4">
        <v>0.17451895047856736</v>
      </c>
      <c r="M4">
        <v>0.35031016237564544</v>
      </c>
      <c r="N4">
        <v>0.11265264519814001</v>
      </c>
      <c r="O4">
        <v>0.2007380137490106</v>
      </c>
      <c r="P4" s="7">
        <f t="shared" ref="P4:P67" si="1">AVERAGE(J4:O4)</f>
        <v>0.21821484168423774</v>
      </c>
      <c r="Q4">
        <v>0.43214138341337521</v>
      </c>
      <c r="R4">
        <v>0.19427290885120105</v>
      </c>
      <c r="S4">
        <v>0.22149587071564583</v>
      </c>
      <c r="T4">
        <v>0.17616815087412854</v>
      </c>
      <c r="U4">
        <v>0.1957687758096178</v>
      </c>
      <c r="V4">
        <v>0.37262464354820068</v>
      </c>
      <c r="W4" s="7">
        <f t="shared" ref="W4:W67" si="2">AVERAGE(Q4:V4)</f>
        <v>0.26541195553536151</v>
      </c>
      <c r="X4">
        <v>0.13173772333303829</v>
      </c>
      <c r="Y4">
        <v>0.18781400950231969</v>
      </c>
      <c r="Z4">
        <v>0.17545136569119849</v>
      </c>
      <c r="AA4">
        <v>8.9975132856173021E-2</v>
      </c>
      <c r="AB4">
        <v>0.13214698661419252</v>
      </c>
      <c r="AC4">
        <v>0.37489683760434533</v>
      </c>
      <c r="AD4" s="7">
        <f t="shared" ref="AD4:AD67" si="3">AVERAGE(X4:AC4)</f>
        <v>0.18200367593354452</v>
      </c>
    </row>
    <row r="5" spans="1:30" x14ac:dyDescent="0.35">
      <c r="A5" s="9">
        <v>0.27610316406293356</v>
      </c>
      <c r="B5">
        <v>0.06</v>
      </c>
      <c r="C5">
        <v>0.41797180400707801</v>
      </c>
      <c r="D5">
        <v>0.3059800594930514</v>
      </c>
      <c r="E5">
        <v>0.2880539223964993</v>
      </c>
      <c r="F5">
        <v>0.33972082976455514</v>
      </c>
      <c r="G5">
        <v>0.33334387860286058</v>
      </c>
      <c r="H5">
        <v>0.38054305512922393</v>
      </c>
      <c r="I5" s="7">
        <f t="shared" si="0"/>
        <v>0.34426892489887811</v>
      </c>
      <c r="J5">
        <v>0.4691340355178375</v>
      </c>
      <c r="K5">
        <v>0.18823699369136979</v>
      </c>
      <c r="L5">
        <v>0.23938219962787396</v>
      </c>
      <c r="M5">
        <v>0.4100211329256998</v>
      </c>
      <c r="N5">
        <v>0.12267459653078198</v>
      </c>
      <c r="O5">
        <v>0.22717002608403808</v>
      </c>
      <c r="P5" s="7">
        <f t="shared" si="1"/>
        <v>0.27610316406293356</v>
      </c>
      <c r="Q5">
        <v>0.51210747439279247</v>
      </c>
      <c r="R5">
        <v>0.20011942177112263</v>
      </c>
      <c r="S5">
        <v>0.24369586353515213</v>
      </c>
      <c r="T5">
        <v>0.21383004427797839</v>
      </c>
      <c r="U5">
        <v>0.24967731932381987</v>
      </c>
      <c r="V5">
        <v>0.4638224363384395</v>
      </c>
      <c r="W5" s="7">
        <f t="shared" si="2"/>
        <v>0.31387542660655088</v>
      </c>
      <c r="X5">
        <v>0.15160908413732987</v>
      </c>
      <c r="Y5">
        <v>0.28344557563905887</v>
      </c>
      <c r="Z5">
        <v>0.20632310261632483</v>
      </c>
      <c r="AA5">
        <v>8.9143512548681553E-2</v>
      </c>
      <c r="AB5">
        <v>0.15128414807499346</v>
      </c>
      <c r="AC5">
        <v>0.77581269154965193</v>
      </c>
      <c r="AD5" s="7">
        <f t="shared" si="3"/>
        <v>0.27626968576100674</v>
      </c>
    </row>
    <row r="6" spans="1:30" x14ac:dyDescent="0.35">
      <c r="A6" s="9">
        <v>0.32385535866985909</v>
      </c>
      <c r="B6">
        <v>0.08</v>
      </c>
      <c r="C6">
        <v>0.36068213501761331</v>
      </c>
      <c r="D6">
        <v>0.51382994129586668</v>
      </c>
      <c r="E6">
        <v>0.368356979012535</v>
      </c>
      <c r="F6">
        <v>0.36685238923580982</v>
      </c>
      <c r="G6">
        <v>0.38391991396924557</v>
      </c>
      <c r="H6">
        <v>0.4783052627275195</v>
      </c>
      <c r="I6" s="7">
        <f t="shared" si="0"/>
        <v>0.41199110354309826</v>
      </c>
      <c r="J6">
        <v>0.45946349422559107</v>
      </c>
      <c r="K6">
        <v>0.21802788380220436</v>
      </c>
      <c r="L6">
        <v>0.22905386672734421</v>
      </c>
      <c r="M6">
        <v>0.53727483143174914</v>
      </c>
      <c r="N6">
        <v>0.14850655850789901</v>
      </c>
      <c r="O6">
        <v>0.3508055173243666</v>
      </c>
      <c r="P6" s="7">
        <f t="shared" si="1"/>
        <v>0.32385535866985909</v>
      </c>
      <c r="Q6">
        <v>0.8483938758843409</v>
      </c>
      <c r="R6">
        <v>0.19745494431865898</v>
      </c>
      <c r="S6">
        <v>0.29787985736546813</v>
      </c>
      <c r="T6">
        <v>0.25240920272217721</v>
      </c>
      <c r="U6">
        <v>0.37408420135776344</v>
      </c>
      <c r="V6">
        <v>0.63457395531142713</v>
      </c>
      <c r="W6" s="7">
        <f t="shared" si="2"/>
        <v>0.43413267282663925</v>
      </c>
      <c r="X6">
        <v>0.1583405826166259</v>
      </c>
      <c r="Y6">
        <v>0.3645559309947265</v>
      </c>
      <c r="Z6">
        <v>0.2120867958170112</v>
      </c>
      <c r="AA6">
        <v>9.0328546959988557E-2</v>
      </c>
      <c r="AB6">
        <v>0.18580594670720926</v>
      </c>
      <c r="AC6">
        <v>0.77874202588645558</v>
      </c>
      <c r="AD6" s="7">
        <f t="shared" si="3"/>
        <v>0.29830997149700283</v>
      </c>
    </row>
    <row r="7" spans="1:30" x14ac:dyDescent="0.35">
      <c r="A7" s="9">
        <v>0.45509447399680497</v>
      </c>
      <c r="B7">
        <v>0.1</v>
      </c>
      <c r="C7">
        <v>0.49890827206114968</v>
      </c>
      <c r="D7">
        <v>0.45279785323765048</v>
      </c>
      <c r="E7">
        <v>0.63164785072831875</v>
      </c>
      <c r="F7">
        <v>0.40506047490939051</v>
      </c>
      <c r="G7">
        <v>0.49343663502289731</v>
      </c>
      <c r="H7">
        <v>0.76839179708615746</v>
      </c>
      <c r="I7" s="7">
        <f t="shared" si="0"/>
        <v>0.54170714717426061</v>
      </c>
      <c r="J7">
        <v>1.03420720442902</v>
      </c>
      <c r="K7">
        <v>0.24664250611190763</v>
      </c>
      <c r="L7">
        <v>0.39853151775927675</v>
      </c>
      <c r="M7">
        <v>0.52797114571750015</v>
      </c>
      <c r="N7">
        <v>0.16041332797657284</v>
      </c>
      <c r="O7">
        <v>0.36280114198655256</v>
      </c>
      <c r="P7" s="7">
        <f t="shared" si="1"/>
        <v>0.45509447399680497</v>
      </c>
      <c r="Q7">
        <v>0.80310153008465557</v>
      </c>
      <c r="R7">
        <v>0.20423407482362932</v>
      </c>
      <c r="S7">
        <v>0.56988033400357274</v>
      </c>
      <c r="T7">
        <v>0.30136158610333752</v>
      </c>
      <c r="U7">
        <v>0.49855629422978254</v>
      </c>
      <c r="V7">
        <v>1.0146570993315926</v>
      </c>
      <c r="W7" s="7">
        <f t="shared" si="2"/>
        <v>0.56529848642942848</v>
      </c>
      <c r="X7">
        <v>0.20496018896879867</v>
      </c>
      <c r="Y7">
        <v>0.45889250522809599</v>
      </c>
      <c r="Z7">
        <v>0.32988965820369737</v>
      </c>
      <c r="AA7">
        <v>0.11062155579112164</v>
      </c>
      <c r="AB7">
        <v>0.29997587798023095</v>
      </c>
      <c r="AC7">
        <v>0.79638560724907892</v>
      </c>
      <c r="AD7" s="7">
        <f t="shared" si="3"/>
        <v>0.36678756557017062</v>
      </c>
    </row>
    <row r="8" spans="1:30" x14ac:dyDescent="0.35">
      <c r="A8" s="9">
        <v>0.40831821965313414</v>
      </c>
      <c r="B8">
        <v>0.12</v>
      </c>
      <c r="C8">
        <v>0.68874561980809701</v>
      </c>
      <c r="D8">
        <v>0.60764470108046753</v>
      </c>
      <c r="E8">
        <v>0.57135202369140903</v>
      </c>
      <c r="F8">
        <v>0.40070910273591559</v>
      </c>
      <c r="G8">
        <v>0.45342136732411675</v>
      </c>
      <c r="H8">
        <v>0.72842056655166088</v>
      </c>
      <c r="I8" s="7">
        <f t="shared" si="0"/>
        <v>0.57504889686527794</v>
      </c>
      <c r="J8">
        <v>0.75118294184838719</v>
      </c>
      <c r="K8">
        <v>0.35081925050881763</v>
      </c>
      <c r="L8">
        <v>0.29300473048199488</v>
      </c>
      <c r="M8">
        <v>0.47597921443400298</v>
      </c>
      <c r="N8">
        <v>0.15851943840067059</v>
      </c>
      <c r="O8">
        <v>0.42040374224493166</v>
      </c>
      <c r="P8" s="7">
        <f t="shared" si="1"/>
        <v>0.40831821965313414</v>
      </c>
      <c r="Q8">
        <v>1.293671617775763</v>
      </c>
      <c r="R8">
        <v>0.19880106774015632</v>
      </c>
      <c r="S8">
        <v>0.83839632973841627</v>
      </c>
      <c r="T8">
        <v>0.27427972197150846</v>
      </c>
      <c r="U8">
        <v>0.42377285569892859</v>
      </c>
      <c r="V8">
        <v>1.07259031888732</v>
      </c>
      <c r="W8" s="7">
        <f t="shared" si="2"/>
        <v>0.68358531863534877</v>
      </c>
      <c r="X8">
        <v>0.2119465233327272</v>
      </c>
      <c r="Y8">
        <v>0.52516995793289412</v>
      </c>
      <c r="Z8">
        <v>0.51653631370781816</v>
      </c>
      <c r="AA8">
        <v>0.12314369660356787</v>
      </c>
      <c r="AB8">
        <v>0.26234152935192068</v>
      </c>
      <c r="AC8">
        <v>0.56898894067314087</v>
      </c>
      <c r="AD8" s="7">
        <f t="shared" si="3"/>
        <v>0.36802116026701154</v>
      </c>
    </row>
    <row r="9" spans="1:30" x14ac:dyDescent="0.35">
      <c r="A9" s="9">
        <v>0.38239482148665055</v>
      </c>
      <c r="B9">
        <v>0.14000000000000001</v>
      </c>
      <c r="C9">
        <v>1.0716152579307929</v>
      </c>
      <c r="D9">
        <v>0.58696434051013535</v>
      </c>
      <c r="E9">
        <v>0.6357332225793958</v>
      </c>
      <c r="F9">
        <v>0.46604346224125043</v>
      </c>
      <c r="G9">
        <v>0.40233402209212188</v>
      </c>
      <c r="H9">
        <v>0.5122837301214398</v>
      </c>
      <c r="I9" s="7">
        <f t="shared" si="0"/>
        <v>0.61249567257918935</v>
      </c>
      <c r="J9">
        <v>0.70244080445030299</v>
      </c>
      <c r="K9">
        <v>0.32167468225639512</v>
      </c>
      <c r="L9">
        <v>0.30742702662356897</v>
      </c>
      <c r="M9">
        <v>0.44871440494129905</v>
      </c>
      <c r="N9">
        <v>0.16953171495618458</v>
      </c>
      <c r="O9">
        <v>0.34458029569215237</v>
      </c>
      <c r="P9" s="7">
        <f t="shared" si="1"/>
        <v>0.38239482148665055</v>
      </c>
      <c r="Q9">
        <v>1.0060076395381523</v>
      </c>
      <c r="R9">
        <v>0.26928392933585898</v>
      </c>
      <c r="S9">
        <v>0.53452999029159332</v>
      </c>
      <c r="T9">
        <v>0.34022071237425083</v>
      </c>
      <c r="U9">
        <v>0.46107712474657708</v>
      </c>
      <c r="V9">
        <v>0.77134340845754013</v>
      </c>
      <c r="W9" s="7">
        <f t="shared" si="2"/>
        <v>0.563743800790662</v>
      </c>
      <c r="X9">
        <v>0.22961355708985018</v>
      </c>
      <c r="Y9">
        <v>0.44814555663723232</v>
      </c>
      <c r="Z9">
        <v>0.43922809497455712</v>
      </c>
      <c r="AA9">
        <v>0.14249533403836223</v>
      </c>
      <c r="AB9">
        <v>0.22275326066911283</v>
      </c>
      <c r="AC9">
        <v>0.36239558960130164</v>
      </c>
      <c r="AD9" s="7">
        <f t="shared" si="3"/>
        <v>0.30743856550173609</v>
      </c>
    </row>
    <row r="10" spans="1:30" x14ac:dyDescent="0.35">
      <c r="A10" s="9">
        <v>0.37209703918652687</v>
      </c>
      <c r="B10">
        <v>0.16</v>
      </c>
      <c r="C10">
        <v>1.1525083879336067</v>
      </c>
      <c r="D10">
        <v>0.48133437896625564</v>
      </c>
      <c r="E10">
        <v>0.57878609040724838</v>
      </c>
      <c r="F10">
        <v>0.41160703299128948</v>
      </c>
      <c r="G10">
        <v>0.51799792813005696</v>
      </c>
      <c r="H10">
        <v>0.45071569160637948</v>
      </c>
      <c r="I10" s="7">
        <f t="shared" si="0"/>
        <v>0.59882491833913942</v>
      </c>
      <c r="J10">
        <v>0.56389471072553443</v>
      </c>
      <c r="K10">
        <v>0.32816203412821165</v>
      </c>
      <c r="L10">
        <v>0.4234576944901518</v>
      </c>
      <c r="M10">
        <v>0.34879934177652638</v>
      </c>
      <c r="N10">
        <v>0.19332971610338609</v>
      </c>
      <c r="O10">
        <v>0.3749387378953512</v>
      </c>
      <c r="P10" s="7">
        <f t="shared" si="1"/>
        <v>0.37209703918652687</v>
      </c>
      <c r="Q10">
        <v>0.69812948772315364</v>
      </c>
      <c r="R10">
        <v>0.31892122576306015</v>
      </c>
      <c r="S10">
        <v>0.40414447726149877</v>
      </c>
      <c r="T10">
        <v>0.32459859633097321</v>
      </c>
      <c r="U10">
        <v>0.41342001158070307</v>
      </c>
      <c r="V10">
        <v>1.2954007760281507</v>
      </c>
      <c r="W10" s="7">
        <f t="shared" si="2"/>
        <v>0.57576909578125657</v>
      </c>
      <c r="X10">
        <v>0.24642113905834051</v>
      </c>
      <c r="Y10">
        <v>0.34934978177484827</v>
      </c>
      <c r="Z10">
        <v>0.40565945084989252</v>
      </c>
      <c r="AA10">
        <v>0.1265619515644224</v>
      </c>
      <c r="AB10">
        <v>0.30666618866506429</v>
      </c>
      <c r="AC10">
        <v>0.27544203045246618</v>
      </c>
      <c r="AD10" s="7">
        <f t="shared" si="3"/>
        <v>0.28501675706083907</v>
      </c>
    </row>
    <row r="11" spans="1:30" x14ac:dyDescent="0.35">
      <c r="A11" s="9">
        <v>0.35553016937141663</v>
      </c>
      <c r="B11">
        <v>0.18</v>
      </c>
      <c r="C11">
        <v>0.77103614447503022</v>
      </c>
      <c r="D11">
        <v>0.57038341771058332</v>
      </c>
      <c r="E11">
        <v>0.60392247296234958</v>
      </c>
      <c r="F11">
        <v>0.53641826997249065</v>
      </c>
      <c r="G11">
        <v>0.57990242120291668</v>
      </c>
      <c r="H11">
        <v>0.58394218741555626</v>
      </c>
      <c r="I11" s="7">
        <f t="shared" si="0"/>
        <v>0.60760081895648776</v>
      </c>
      <c r="J11">
        <v>0.40821656216797242</v>
      </c>
      <c r="K11">
        <v>0.38842135907886216</v>
      </c>
      <c r="L11">
        <v>0.41967889979623901</v>
      </c>
      <c r="M11">
        <v>0.37464564458598953</v>
      </c>
      <c r="N11">
        <v>0.26141149286710808</v>
      </c>
      <c r="O11">
        <v>0.28080705773232856</v>
      </c>
      <c r="P11" s="7">
        <f t="shared" si="1"/>
        <v>0.35553016937141663</v>
      </c>
      <c r="Q11">
        <v>0.57088860613585923</v>
      </c>
      <c r="R11">
        <v>0.31118858188459825</v>
      </c>
      <c r="S11">
        <v>0.42883611711151187</v>
      </c>
      <c r="T11">
        <v>0.38338985217434762</v>
      </c>
      <c r="U11">
        <v>0.47255646689883302</v>
      </c>
      <c r="V11">
        <v>0.95208601700500717</v>
      </c>
      <c r="W11" s="7">
        <f t="shared" si="2"/>
        <v>0.51982427353502614</v>
      </c>
      <c r="X11">
        <v>0.2076078762619912</v>
      </c>
      <c r="Y11">
        <v>0.424781957348498</v>
      </c>
      <c r="Z11">
        <v>0.45406586965153867</v>
      </c>
      <c r="AA11">
        <v>0.14169530689160981</v>
      </c>
      <c r="AB11">
        <v>0.3021056344025016</v>
      </c>
      <c r="AC11">
        <v>0.30441424482269691</v>
      </c>
      <c r="AD11" s="7">
        <f t="shared" si="3"/>
        <v>0.30577848156313936</v>
      </c>
    </row>
    <row r="12" spans="1:30" x14ac:dyDescent="0.35">
      <c r="A12" s="9">
        <v>0.45463132434899989</v>
      </c>
      <c r="B12">
        <v>0.2</v>
      </c>
      <c r="C12">
        <v>0.56653146166427149</v>
      </c>
      <c r="D12">
        <v>0.56076240351221684</v>
      </c>
      <c r="E12">
        <v>0.59991595100701345</v>
      </c>
      <c r="F12">
        <v>0.58110500913159369</v>
      </c>
      <c r="G12">
        <v>0.40726446837864549</v>
      </c>
      <c r="H12">
        <v>0.66636735256226243</v>
      </c>
      <c r="I12" s="7">
        <f t="shared" si="0"/>
        <v>0.56365777437600062</v>
      </c>
      <c r="J12">
        <v>0.45190453795784613</v>
      </c>
      <c r="K12">
        <v>0.5602252829269011</v>
      </c>
      <c r="L12">
        <v>0.4767584266281647</v>
      </c>
      <c r="M12">
        <v>0.51568610847208252</v>
      </c>
      <c r="N12">
        <v>0.39948271807807356</v>
      </c>
      <c r="O12">
        <v>0.3237308720309317</v>
      </c>
      <c r="P12" s="7">
        <f t="shared" si="1"/>
        <v>0.45463132434899989</v>
      </c>
      <c r="Q12">
        <v>0.47804528871996871</v>
      </c>
      <c r="R12">
        <v>0.39562024505045107</v>
      </c>
      <c r="S12">
        <v>0.48173696373454594</v>
      </c>
      <c r="T12">
        <v>0.34868964825905424</v>
      </c>
      <c r="U12">
        <v>0.60751443496288138</v>
      </c>
      <c r="V12">
        <v>0.8697093221796699</v>
      </c>
      <c r="W12" s="7">
        <f t="shared" si="2"/>
        <v>0.53021931715109527</v>
      </c>
      <c r="X12">
        <v>0.26550909489599617</v>
      </c>
      <c r="Y12">
        <v>0.44984452515184198</v>
      </c>
      <c r="Z12">
        <v>0.47080060832542248</v>
      </c>
      <c r="AA12">
        <v>0.19357206949008079</v>
      </c>
      <c r="AB12">
        <v>0.40220180014756679</v>
      </c>
      <c r="AC12">
        <v>0.33428549943000052</v>
      </c>
      <c r="AD12" s="7">
        <f t="shared" si="3"/>
        <v>0.35270226624015139</v>
      </c>
    </row>
    <row r="13" spans="1:30" x14ac:dyDescent="0.35">
      <c r="A13" s="9">
        <v>0.51133796873869464</v>
      </c>
      <c r="B13">
        <v>0.22</v>
      </c>
      <c r="C13">
        <v>0.5227525182939583</v>
      </c>
      <c r="D13">
        <v>0.57442139532659164</v>
      </c>
      <c r="E13">
        <v>0.8557910501373488</v>
      </c>
      <c r="F13">
        <v>0.73889642043336701</v>
      </c>
      <c r="G13">
        <v>0.49962902260012138</v>
      </c>
      <c r="H13">
        <v>0.5704018439984726</v>
      </c>
      <c r="I13" s="7">
        <f t="shared" si="0"/>
        <v>0.62698204179830996</v>
      </c>
      <c r="J13">
        <v>0.32945809009315191</v>
      </c>
      <c r="K13">
        <v>0.64847239527065348</v>
      </c>
      <c r="L13">
        <v>0.65328561957791809</v>
      </c>
      <c r="M13">
        <v>0.59259183026557283</v>
      </c>
      <c r="N13">
        <v>0.53004980940884405</v>
      </c>
      <c r="O13">
        <v>0.31417006781602785</v>
      </c>
      <c r="P13" s="7">
        <f t="shared" si="1"/>
        <v>0.51133796873869464</v>
      </c>
      <c r="Q13">
        <v>0.58337770131248312</v>
      </c>
      <c r="R13">
        <v>0.46587784857128056</v>
      </c>
      <c r="S13">
        <v>0.75594620945961721</v>
      </c>
      <c r="T13">
        <v>0.46184932285899943</v>
      </c>
      <c r="U13">
        <v>0.53987202991691097</v>
      </c>
      <c r="V13">
        <v>0.69931466032030387</v>
      </c>
      <c r="W13" s="7">
        <f t="shared" si="2"/>
        <v>0.58437296207326594</v>
      </c>
      <c r="X13">
        <v>0.30676889016189784</v>
      </c>
      <c r="Y13">
        <v>0.46198246744558741</v>
      </c>
      <c r="Z13">
        <v>0.55577030150688511</v>
      </c>
      <c r="AA13">
        <v>0.18748580295386966</v>
      </c>
      <c r="AB13">
        <v>0.46705709598674466</v>
      </c>
      <c r="AC13">
        <v>0.50012666427020158</v>
      </c>
      <c r="AD13" s="7">
        <f t="shared" si="3"/>
        <v>0.41319853705419773</v>
      </c>
    </row>
    <row r="14" spans="1:30" x14ac:dyDescent="0.35">
      <c r="A14" s="9">
        <v>0.56002965348621758</v>
      </c>
      <c r="B14">
        <v>0.24</v>
      </c>
      <c r="C14">
        <v>0.46007911234794679</v>
      </c>
      <c r="D14">
        <v>0.52957939618261007</v>
      </c>
      <c r="E14">
        <v>1.0595281197027182</v>
      </c>
      <c r="F14">
        <v>0.77251699999214163</v>
      </c>
      <c r="G14">
        <v>0.60231273770493288</v>
      </c>
      <c r="H14">
        <v>0.41140345560587266</v>
      </c>
      <c r="I14" s="7">
        <f t="shared" si="0"/>
        <v>0.6392366369227036</v>
      </c>
      <c r="J14">
        <v>0.50567607983967766</v>
      </c>
      <c r="K14">
        <v>0.76755086797872685</v>
      </c>
      <c r="L14">
        <v>0.60289642974690172</v>
      </c>
      <c r="M14">
        <v>0.56613775541186118</v>
      </c>
      <c r="N14">
        <v>0.53968918969478341</v>
      </c>
      <c r="O14">
        <v>0.37822759824535462</v>
      </c>
      <c r="P14" s="7">
        <f t="shared" si="1"/>
        <v>0.56002965348621758</v>
      </c>
      <c r="Q14">
        <v>0.76868285735265507</v>
      </c>
      <c r="R14">
        <v>0.60276207082100008</v>
      </c>
      <c r="S14">
        <v>0.55023633347300049</v>
      </c>
      <c r="T14">
        <v>0.53967964493015519</v>
      </c>
      <c r="U14">
        <v>0.65320658571813472</v>
      </c>
      <c r="V14">
        <v>0.71987333481722326</v>
      </c>
      <c r="W14" s="7">
        <f t="shared" si="2"/>
        <v>0.63907347118536151</v>
      </c>
      <c r="X14">
        <v>0.41688047997189687</v>
      </c>
      <c r="Y14">
        <v>0.43588989738421274</v>
      </c>
      <c r="Z14">
        <v>0.46830386681468317</v>
      </c>
      <c r="AA14">
        <v>0.1854916754236477</v>
      </c>
      <c r="AB14">
        <v>0.5414583539378266</v>
      </c>
      <c r="AC14">
        <v>0.35194957816699002</v>
      </c>
      <c r="AD14" s="7">
        <f t="shared" si="3"/>
        <v>0.39999564194987619</v>
      </c>
    </row>
    <row r="15" spans="1:30" x14ac:dyDescent="0.35">
      <c r="A15" s="9">
        <v>0.60969434894735153</v>
      </c>
      <c r="B15">
        <v>0.26</v>
      </c>
      <c r="C15">
        <v>0.44382879682266702</v>
      </c>
      <c r="D15">
        <v>0.46594475618821452</v>
      </c>
      <c r="E15">
        <v>1.0420804635743079</v>
      </c>
      <c r="F15">
        <v>0.79306100197700058</v>
      </c>
      <c r="G15">
        <v>0.67534987017740367</v>
      </c>
      <c r="H15">
        <v>0.42196766601968977</v>
      </c>
      <c r="I15" s="7">
        <f t="shared" si="0"/>
        <v>0.64037209245988047</v>
      </c>
      <c r="J15">
        <v>0.56031171767287824</v>
      </c>
      <c r="K15">
        <v>0.86108012329571992</v>
      </c>
      <c r="L15">
        <v>0.53760731608986079</v>
      </c>
      <c r="M15">
        <v>0.74668874333140411</v>
      </c>
      <c r="N15">
        <v>0.48891834683919516</v>
      </c>
      <c r="O15">
        <v>0.46355984645505072</v>
      </c>
      <c r="P15" s="7">
        <f t="shared" si="1"/>
        <v>0.60969434894735153</v>
      </c>
      <c r="Q15">
        <v>0.79632706555886934</v>
      </c>
      <c r="R15">
        <v>0.72431201826407632</v>
      </c>
      <c r="S15">
        <v>0.58750809866347664</v>
      </c>
      <c r="T15">
        <v>0.60713673908121657</v>
      </c>
      <c r="U15">
        <v>0.77977883496226186</v>
      </c>
      <c r="V15">
        <v>0.77766781902215476</v>
      </c>
      <c r="W15" s="7">
        <f t="shared" si="2"/>
        <v>0.71212176259200921</v>
      </c>
      <c r="X15">
        <v>0.56491860966379925</v>
      </c>
      <c r="Y15">
        <v>0.55740965982130131</v>
      </c>
      <c r="Z15">
        <v>0.5637138809127179</v>
      </c>
      <c r="AA15">
        <v>0.2259080349965257</v>
      </c>
      <c r="AB15">
        <v>0.49614651310167945</v>
      </c>
      <c r="AC15">
        <v>0.43702822522092244</v>
      </c>
      <c r="AD15" s="7">
        <f t="shared" si="3"/>
        <v>0.47418748728615762</v>
      </c>
    </row>
    <row r="16" spans="1:30" x14ac:dyDescent="0.35">
      <c r="A16" s="9">
        <v>0.64792520338921433</v>
      </c>
      <c r="B16">
        <v>0.28000000000000003</v>
      </c>
      <c r="C16">
        <v>0.45236059487916391</v>
      </c>
      <c r="D16">
        <v>0.52393723413699478</v>
      </c>
      <c r="E16">
        <v>0.89233643704291521</v>
      </c>
      <c r="F16">
        <v>0.94986153696686193</v>
      </c>
      <c r="G16">
        <v>0.4862463408942751</v>
      </c>
      <c r="H16">
        <v>0.39588556919303136</v>
      </c>
      <c r="I16" s="7">
        <f t="shared" si="0"/>
        <v>0.61677128551887372</v>
      </c>
      <c r="J16">
        <v>0.53688651022816647</v>
      </c>
      <c r="K16">
        <v>0.82642604428391053</v>
      </c>
      <c r="L16">
        <v>0.48192671662964059</v>
      </c>
      <c r="M16">
        <v>1.0080077857265475</v>
      </c>
      <c r="N16">
        <v>0.43992911798346862</v>
      </c>
      <c r="O16">
        <v>0.59437504548355224</v>
      </c>
      <c r="P16" s="7">
        <f t="shared" si="1"/>
        <v>0.64792520338921433</v>
      </c>
      <c r="Q16">
        <v>0.85719450945785236</v>
      </c>
      <c r="R16">
        <v>0.54052496909605663</v>
      </c>
      <c r="S16">
        <v>0.62106873311714728</v>
      </c>
      <c r="T16">
        <v>0.61156968391945121</v>
      </c>
      <c r="U16">
        <v>0.55134886980860798</v>
      </c>
      <c r="V16">
        <v>0.66098505802135021</v>
      </c>
      <c r="W16" s="7">
        <f t="shared" si="2"/>
        <v>0.64044863723674417</v>
      </c>
      <c r="X16">
        <v>0.61635098534137744</v>
      </c>
      <c r="Y16">
        <v>0.47209424919222176</v>
      </c>
      <c r="Z16">
        <v>0.81271391279126592</v>
      </c>
      <c r="AA16">
        <v>0.23788169630968245</v>
      </c>
      <c r="AB16">
        <v>0.43735064422512154</v>
      </c>
      <c r="AC16">
        <v>0.46755765297826085</v>
      </c>
      <c r="AD16" s="7">
        <f t="shared" si="3"/>
        <v>0.50732485680632167</v>
      </c>
    </row>
    <row r="17" spans="1:30" x14ac:dyDescent="0.35">
      <c r="A17" s="9">
        <v>0.66936158132677903</v>
      </c>
      <c r="B17">
        <v>0.3</v>
      </c>
      <c r="C17">
        <v>0.48294000664772169</v>
      </c>
      <c r="D17">
        <v>0.55728152587055202</v>
      </c>
      <c r="E17">
        <v>0.86500317252895631</v>
      </c>
      <c r="F17">
        <v>1.1081878582737026</v>
      </c>
      <c r="G17">
        <v>0.4144502502977403</v>
      </c>
      <c r="H17">
        <v>0.40914287225736662</v>
      </c>
      <c r="I17" s="7">
        <f t="shared" si="0"/>
        <v>0.63950094764600662</v>
      </c>
      <c r="J17">
        <v>0.59434252613974925</v>
      </c>
      <c r="K17">
        <v>0.71048460030651672</v>
      </c>
      <c r="L17">
        <v>0.40811852981364488</v>
      </c>
      <c r="M17">
        <v>1.1131939805175475</v>
      </c>
      <c r="N17">
        <v>0.41687027082845796</v>
      </c>
      <c r="O17">
        <v>0.77315958035475807</v>
      </c>
      <c r="P17" s="7">
        <f t="shared" si="1"/>
        <v>0.66936158132677903</v>
      </c>
      <c r="Q17">
        <v>1.0295541084740631</v>
      </c>
      <c r="R17">
        <v>0.49863907360470017</v>
      </c>
      <c r="S17">
        <v>0.46401979668373905</v>
      </c>
      <c r="T17">
        <v>0.61355923583829475</v>
      </c>
      <c r="U17">
        <v>0.39729123676792161</v>
      </c>
      <c r="V17">
        <v>0.6502180437439663</v>
      </c>
      <c r="W17" s="7">
        <f t="shared" si="2"/>
        <v>0.60888024918544759</v>
      </c>
      <c r="X17">
        <v>0.57266785552720401</v>
      </c>
      <c r="Y17">
        <v>0.48871227359935798</v>
      </c>
      <c r="Z17">
        <v>0.80478984992632918</v>
      </c>
      <c r="AA17">
        <v>0.26118843901005218</v>
      </c>
      <c r="AB17">
        <v>0.49131928682502218</v>
      </c>
      <c r="AC17">
        <v>0.498231011618532</v>
      </c>
      <c r="AD17" s="7">
        <f t="shared" si="3"/>
        <v>0.51948478608441628</v>
      </c>
    </row>
    <row r="18" spans="1:30" x14ac:dyDescent="0.35">
      <c r="A18" s="9">
        <v>0.60949879893543457</v>
      </c>
      <c r="B18">
        <v>0.32</v>
      </c>
      <c r="C18">
        <v>0.46177048815970906</v>
      </c>
      <c r="D18">
        <v>0.55914039795239001</v>
      </c>
      <c r="E18">
        <v>0.68386632051975915</v>
      </c>
      <c r="F18">
        <v>0.97458457605023752</v>
      </c>
      <c r="G18">
        <v>0.38018130185922017</v>
      </c>
      <c r="H18">
        <v>0.45856241714877599</v>
      </c>
      <c r="I18" s="7">
        <f t="shared" si="0"/>
        <v>0.58635091694834862</v>
      </c>
      <c r="J18">
        <v>0.59808589498011555</v>
      </c>
      <c r="K18">
        <v>0.61645551549671174</v>
      </c>
      <c r="L18">
        <v>0.31152734386988262</v>
      </c>
      <c r="M18">
        <v>1.016201099925053</v>
      </c>
      <c r="N18">
        <v>0.34926560658863093</v>
      </c>
      <c r="O18">
        <v>0.76545733275221373</v>
      </c>
      <c r="P18" s="7">
        <f t="shared" si="1"/>
        <v>0.60949879893543457</v>
      </c>
      <c r="Q18">
        <v>0.81577024595388048</v>
      </c>
      <c r="R18">
        <v>0.50567655930568489</v>
      </c>
      <c r="S18">
        <v>0.46638356603580339</v>
      </c>
      <c r="T18">
        <v>0.61467073309785536</v>
      </c>
      <c r="U18">
        <v>0.34613417829879489</v>
      </c>
      <c r="V18">
        <v>0.65368633821420308</v>
      </c>
      <c r="W18" s="7">
        <f t="shared" si="2"/>
        <v>0.56705360348437039</v>
      </c>
      <c r="X18">
        <v>0.53180314506437476</v>
      </c>
      <c r="Y18">
        <v>0.3862167353687247</v>
      </c>
      <c r="Z18">
        <v>0.65780762476306143</v>
      </c>
      <c r="AA18">
        <v>0.30114165207100269</v>
      </c>
      <c r="AB18">
        <v>0.30252095063078754</v>
      </c>
      <c r="AC18">
        <v>0.47444450457330828</v>
      </c>
      <c r="AD18" s="7">
        <f t="shared" si="3"/>
        <v>0.44232243541187649</v>
      </c>
    </row>
    <row r="19" spans="1:30" x14ac:dyDescent="0.35">
      <c r="A19" s="9">
        <v>0.56963155777796881</v>
      </c>
      <c r="B19">
        <v>0.34</v>
      </c>
      <c r="C19">
        <v>0.40255859342643779</v>
      </c>
      <c r="D19">
        <v>0.57171149059730275</v>
      </c>
      <c r="E19">
        <v>0.53953477972628272</v>
      </c>
      <c r="F19">
        <v>0.90200874332575731</v>
      </c>
      <c r="G19">
        <v>0.42331519328315836</v>
      </c>
      <c r="H19">
        <v>0.45744867675144069</v>
      </c>
      <c r="I19" s="7">
        <f t="shared" si="0"/>
        <v>0.54942957951839666</v>
      </c>
      <c r="J19">
        <v>0.56949972951095684</v>
      </c>
      <c r="K19">
        <v>0.5791869074005086</v>
      </c>
      <c r="L19">
        <v>0.42315860635843966</v>
      </c>
      <c r="M19">
        <v>0.89723996843776876</v>
      </c>
      <c r="N19">
        <v>0.34596509262698943</v>
      </c>
      <c r="O19">
        <v>0.60273904233314979</v>
      </c>
      <c r="P19" s="7">
        <f t="shared" si="1"/>
        <v>0.56963155777796881</v>
      </c>
      <c r="Q19">
        <v>0.68640173324005915</v>
      </c>
      <c r="R19">
        <v>0.53221146007495002</v>
      </c>
      <c r="S19">
        <v>0.38491789071195281</v>
      </c>
      <c r="T19">
        <v>0.44731201225008038</v>
      </c>
      <c r="U19">
        <v>0.31667391700242964</v>
      </c>
      <c r="V19">
        <v>0.54930663512577693</v>
      </c>
      <c r="W19" s="7">
        <f t="shared" si="2"/>
        <v>0.48613727473420815</v>
      </c>
      <c r="X19">
        <v>0.45867431948525272</v>
      </c>
      <c r="Y19">
        <v>0.30346730390528165</v>
      </c>
      <c r="Z19">
        <v>0.46045722879504442</v>
      </c>
      <c r="AA19">
        <v>0.32547469403076806</v>
      </c>
      <c r="AB19">
        <v>0.28451411678756994</v>
      </c>
      <c r="AC19">
        <v>0.36507502732362629</v>
      </c>
      <c r="AD19" s="7">
        <f t="shared" si="3"/>
        <v>0.36627711505459049</v>
      </c>
    </row>
    <row r="20" spans="1:30" x14ac:dyDescent="0.35">
      <c r="A20" s="9">
        <v>0.52832443589450417</v>
      </c>
      <c r="B20">
        <v>0.36</v>
      </c>
      <c r="C20">
        <v>0.3545455191405974</v>
      </c>
      <c r="D20">
        <v>0.50922042397920642</v>
      </c>
      <c r="E20">
        <v>0.46650555008987415</v>
      </c>
      <c r="F20">
        <v>0.82308544454297239</v>
      </c>
      <c r="G20">
        <v>0.42140754764973604</v>
      </c>
      <c r="H20">
        <v>0.40716314834039513</v>
      </c>
      <c r="I20" s="7">
        <f t="shared" si="0"/>
        <v>0.49698793895713028</v>
      </c>
      <c r="J20">
        <v>0.43802319458058142</v>
      </c>
      <c r="K20">
        <v>0.6206381136174316</v>
      </c>
      <c r="L20">
        <v>0.46209349880044798</v>
      </c>
      <c r="M20">
        <v>0.697429811267963</v>
      </c>
      <c r="N20">
        <v>0.41292580645857668</v>
      </c>
      <c r="O20">
        <v>0.53883619064202493</v>
      </c>
      <c r="P20" s="7">
        <f t="shared" si="1"/>
        <v>0.52832443589450417</v>
      </c>
      <c r="Q20">
        <v>0.60050952632530541</v>
      </c>
      <c r="R20">
        <v>0.54890873105221472</v>
      </c>
      <c r="S20">
        <v>0.33653678228112593</v>
      </c>
      <c r="T20">
        <v>0.34791565912392952</v>
      </c>
      <c r="U20">
        <v>0.30530125029173777</v>
      </c>
      <c r="V20">
        <v>0.36932791523655878</v>
      </c>
      <c r="W20" s="7">
        <f t="shared" si="2"/>
        <v>0.41808331071847865</v>
      </c>
      <c r="X20">
        <v>0.34355356363761685</v>
      </c>
      <c r="Y20">
        <v>0.26120297830427741</v>
      </c>
      <c r="Z20">
        <v>0.31778703579560325</v>
      </c>
      <c r="AA20">
        <v>0.2742329216146453</v>
      </c>
      <c r="AB20">
        <v>0.26259201292230555</v>
      </c>
      <c r="AC20">
        <v>0.28418600497642027</v>
      </c>
      <c r="AD20" s="7">
        <f t="shared" si="3"/>
        <v>0.29059241954181142</v>
      </c>
    </row>
    <row r="21" spans="1:30" x14ac:dyDescent="0.35">
      <c r="A21" s="9">
        <v>0.46280267213162302</v>
      </c>
      <c r="B21">
        <v>0.38</v>
      </c>
      <c r="C21">
        <v>0.29258787938608144</v>
      </c>
      <c r="D21">
        <v>0.45082687350360595</v>
      </c>
      <c r="E21">
        <v>0.42289149591268227</v>
      </c>
      <c r="F21">
        <v>0.69040440426394134</v>
      </c>
      <c r="G21">
        <v>0.34953657631452573</v>
      </c>
      <c r="H21">
        <v>0.35275147700675563</v>
      </c>
      <c r="I21" s="7">
        <f t="shared" si="0"/>
        <v>0.42649978439793196</v>
      </c>
      <c r="J21">
        <v>0.3979667733888167</v>
      </c>
      <c r="K21">
        <v>0.56154649020002978</v>
      </c>
      <c r="L21">
        <v>0.41017875565503675</v>
      </c>
      <c r="M21">
        <v>0.54520125980487966</v>
      </c>
      <c r="N21">
        <v>0.39558038780497662</v>
      </c>
      <c r="O21">
        <v>0.46634236593599898</v>
      </c>
      <c r="P21" s="7">
        <f t="shared" si="1"/>
        <v>0.46280267213162302</v>
      </c>
      <c r="Q21">
        <v>0.61438367900958601</v>
      </c>
      <c r="R21">
        <v>0.51920735531454898</v>
      </c>
      <c r="S21">
        <v>0.28918853523073784</v>
      </c>
      <c r="T21">
        <v>0.28260165687665667</v>
      </c>
      <c r="U21">
        <v>0.3573352183469759</v>
      </c>
      <c r="V21">
        <v>0.34820286537510853</v>
      </c>
      <c r="W21" s="7">
        <f t="shared" si="2"/>
        <v>0.40181988502560234</v>
      </c>
      <c r="X21">
        <v>0.27483709746718071</v>
      </c>
      <c r="Y21">
        <v>0.21380976637002003</v>
      </c>
      <c r="Z21">
        <v>0.24121670320671793</v>
      </c>
      <c r="AA21">
        <v>0.21531527471670958</v>
      </c>
      <c r="AB21">
        <v>0.26427947404323848</v>
      </c>
      <c r="AC21">
        <v>0.20722020564161281</v>
      </c>
      <c r="AD21" s="7">
        <f t="shared" si="3"/>
        <v>0.23611308690757993</v>
      </c>
    </row>
    <row r="22" spans="1:30" x14ac:dyDescent="0.35">
      <c r="A22" s="9">
        <v>0.40381432480277174</v>
      </c>
      <c r="B22">
        <v>0.4</v>
      </c>
      <c r="C22">
        <v>0.23209662608403861</v>
      </c>
      <c r="D22">
        <v>0.40878713136647638</v>
      </c>
      <c r="E22">
        <v>0.39217626403822647</v>
      </c>
      <c r="F22">
        <v>0.6256165345437481</v>
      </c>
      <c r="G22">
        <v>0.29505637685964692</v>
      </c>
      <c r="H22">
        <v>0.30152891258063563</v>
      </c>
      <c r="I22" s="7">
        <f t="shared" si="0"/>
        <v>0.37587697424546201</v>
      </c>
      <c r="J22">
        <v>0.37975218130772437</v>
      </c>
      <c r="K22">
        <v>0.46641158669189808</v>
      </c>
      <c r="L22">
        <v>0.42560672924526605</v>
      </c>
      <c r="M22">
        <v>0.44136373815702973</v>
      </c>
      <c r="N22">
        <v>0.31483635720354952</v>
      </c>
      <c r="O22">
        <v>0.39491535621116269</v>
      </c>
      <c r="P22" s="7">
        <f t="shared" si="1"/>
        <v>0.40381432480277174</v>
      </c>
      <c r="Q22">
        <v>0.56200466484838263</v>
      </c>
      <c r="R22">
        <v>0.42221555273288558</v>
      </c>
      <c r="S22">
        <v>0.27028992139142577</v>
      </c>
      <c r="T22">
        <v>0.24868684077718153</v>
      </c>
      <c r="U22">
        <v>0.32894311967232753</v>
      </c>
      <c r="V22">
        <v>0.35686151826780821</v>
      </c>
      <c r="W22" s="7">
        <f t="shared" si="2"/>
        <v>0.36483360294833522</v>
      </c>
      <c r="X22">
        <v>0.27325358162715491</v>
      </c>
      <c r="Y22">
        <v>0.20363968863740189</v>
      </c>
      <c r="Z22">
        <v>0.20447455050300539</v>
      </c>
      <c r="AA22">
        <v>0.2146734976483006</v>
      </c>
      <c r="AB22">
        <v>0.24455838886425574</v>
      </c>
      <c r="AC22">
        <v>0.20655733947533114</v>
      </c>
      <c r="AD22" s="7">
        <f t="shared" si="3"/>
        <v>0.22452617445924158</v>
      </c>
    </row>
    <row r="23" spans="1:30" x14ac:dyDescent="0.35">
      <c r="A23" s="9">
        <v>0.33812110607566764</v>
      </c>
      <c r="B23">
        <v>0.42</v>
      </c>
      <c r="C23">
        <v>0.20918793430611818</v>
      </c>
      <c r="D23">
        <v>0.36879705165823845</v>
      </c>
      <c r="E23">
        <v>0.34439869167288228</v>
      </c>
      <c r="F23">
        <v>0.5574308445424887</v>
      </c>
      <c r="G23">
        <v>0.26764707250078995</v>
      </c>
      <c r="H23">
        <v>0.25782694892985475</v>
      </c>
      <c r="I23" s="7">
        <f t="shared" si="0"/>
        <v>0.33421475726839539</v>
      </c>
      <c r="J23">
        <v>0.3493364352345471</v>
      </c>
      <c r="K23">
        <v>0.37840858323661042</v>
      </c>
      <c r="L23">
        <v>0.36026634492617265</v>
      </c>
      <c r="M23">
        <v>0.35528142911721733</v>
      </c>
      <c r="N23">
        <v>0.25405286034038188</v>
      </c>
      <c r="O23">
        <v>0.3313809835990762</v>
      </c>
      <c r="P23" s="7">
        <f t="shared" si="1"/>
        <v>0.33812110607566764</v>
      </c>
      <c r="Q23">
        <v>0.45687738752703927</v>
      </c>
      <c r="R23">
        <v>0.46010091385403767</v>
      </c>
      <c r="S23">
        <v>0.28874782383245534</v>
      </c>
      <c r="T23">
        <v>0.22227726704848508</v>
      </c>
      <c r="U23">
        <v>0.30908929943284452</v>
      </c>
      <c r="V23">
        <v>0.44921814448508801</v>
      </c>
      <c r="W23" s="7">
        <f t="shared" si="2"/>
        <v>0.36438513936332501</v>
      </c>
      <c r="X23">
        <v>0.26245958252730001</v>
      </c>
      <c r="Y23">
        <v>0.15797348288923574</v>
      </c>
      <c r="Z23">
        <v>0.21535836741412001</v>
      </c>
      <c r="AA23">
        <v>0.21628386525737314</v>
      </c>
      <c r="AB23">
        <v>0.23938259185713476</v>
      </c>
      <c r="AC23">
        <v>0.20618753080753488</v>
      </c>
      <c r="AD23" s="7">
        <f t="shared" si="3"/>
        <v>0.21627423679211644</v>
      </c>
    </row>
    <row r="24" spans="1:30" x14ac:dyDescent="0.35">
      <c r="A24" s="9">
        <v>0.28854215303910014</v>
      </c>
      <c r="B24">
        <v>0.44</v>
      </c>
      <c r="C24">
        <v>0.19194751398394552</v>
      </c>
      <c r="D24">
        <v>0.332251254189811</v>
      </c>
      <c r="E24">
        <v>0.31336415249550537</v>
      </c>
      <c r="F24">
        <v>0.48748354565642549</v>
      </c>
      <c r="G24">
        <v>0.27741717329335785</v>
      </c>
      <c r="H24">
        <v>0.23505267796153817</v>
      </c>
      <c r="I24" s="7">
        <f t="shared" si="0"/>
        <v>0.30625271959676392</v>
      </c>
      <c r="J24">
        <v>0.29728807385055273</v>
      </c>
      <c r="K24">
        <v>0.31439146909428156</v>
      </c>
      <c r="L24">
        <v>0.32208837486395159</v>
      </c>
      <c r="M24">
        <v>0.32535271145161249</v>
      </c>
      <c r="N24">
        <v>0.1870398801003583</v>
      </c>
      <c r="O24">
        <v>0.28509240887384429</v>
      </c>
      <c r="P24" s="7">
        <f t="shared" si="1"/>
        <v>0.28854215303910014</v>
      </c>
      <c r="Q24">
        <v>0.43732398019753249</v>
      </c>
      <c r="R24">
        <v>0.526988893463886</v>
      </c>
      <c r="S24">
        <v>0.31657454574247768</v>
      </c>
      <c r="T24">
        <v>0.22874855356386947</v>
      </c>
      <c r="U24">
        <v>0.29169250132981955</v>
      </c>
      <c r="V24">
        <v>0.45548653124795424</v>
      </c>
      <c r="W24" s="7">
        <f t="shared" si="2"/>
        <v>0.37613583425758995</v>
      </c>
      <c r="X24">
        <v>0.23455317187444114</v>
      </c>
      <c r="Y24">
        <v>0.12545148228656908</v>
      </c>
      <c r="Z24">
        <v>0.23472148365208015</v>
      </c>
      <c r="AA24">
        <v>0.19952833031810296</v>
      </c>
      <c r="AB24">
        <v>0.2295171380614015</v>
      </c>
      <c r="AC24">
        <v>0.19767368786075001</v>
      </c>
      <c r="AD24" s="7">
        <f t="shared" si="3"/>
        <v>0.20357421567555747</v>
      </c>
    </row>
    <row r="25" spans="1:30" x14ac:dyDescent="0.35">
      <c r="A25" s="9">
        <v>0.28082166211217519</v>
      </c>
      <c r="B25">
        <v>0.46</v>
      </c>
      <c r="C25">
        <v>0.17210000775130546</v>
      </c>
      <c r="D25">
        <v>0.30047600770939681</v>
      </c>
      <c r="E25">
        <v>0.27258606393324375</v>
      </c>
      <c r="F25">
        <v>0.42915455101561029</v>
      </c>
      <c r="G25">
        <v>0.26222905612911024</v>
      </c>
      <c r="H25">
        <v>0.21656620459501535</v>
      </c>
      <c r="I25" s="7">
        <f t="shared" si="0"/>
        <v>0.27551864852228031</v>
      </c>
      <c r="J25">
        <v>0.31979566565932799</v>
      </c>
      <c r="K25">
        <v>0.26603016477362745</v>
      </c>
      <c r="L25">
        <v>0.28326453911701238</v>
      </c>
      <c r="M25">
        <v>0.32090796731123544</v>
      </c>
      <c r="N25">
        <v>0.18858724980410771</v>
      </c>
      <c r="O25">
        <v>0.30634438600774017</v>
      </c>
      <c r="P25" s="7">
        <f t="shared" si="1"/>
        <v>0.28082166211217519</v>
      </c>
      <c r="Q25">
        <v>0.399530632953144</v>
      </c>
      <c r="R25">
        <v>0.56269353043334314</v>
      </c>
      <c r="S25">
        <v>0.31522627120929098</v>
      </c>
      <c r="T25">
        <v>0.1924709465823897</v>
      </c>
      <c r="U25">
        <v>0.25194952450652275</v>
      </c>
      <c r="V25">
        <v>0.36207363821775296</v>
      </c>
      <c r="W25" s="7">
        <f t="shared" si="2"/>
        <v>0.34732409065040731</v>
      </c>
      <c r="X25">
        <v>0.18689950262592234</v>
      </c>
      <c r="Y25">
        <v>0.1202791208928701</v>
      </c>
      <c r="Z25">
        <v>0.20713750547421786</v>
      </c>
      <c r="AA25">
        <v>0.18801375171001669</v>
      </c>
      <c r="AB25">
        <v>0.21968983138423254</v>
      </c>
      <c r="AC25">
        <v>0.18032994070349642</v>
      </c>
      <c r="AD25" s="7">
        <f t="shared" si="3"/>
        <v>0.18372494213179266</v>
      </c>
    </row>
    <row r="26" spans="1:30" x14ac:dyDescent="0.35">
      <c r="A26" s="9">
        <v>0.27108845834736728</v>
      </c>
      <c r="B26">
        <v>0.48</v>
      </c>
      <c r="C26">
        <v>0.15119351597176772</v>
      </c>
      <c r="D26">
        <v>0.27355579737557278</v>
      </c>
      <c r="E26">
        <v>0.24336289988990403</v>
      </c>
      <c r="F26">
        <v>0.37470870765982994</v>
      </c>
      <c r="G26">
        <v>0.23960020529762249</v>
      </c>
      <c r="H26">
        <v>0.20067386610357874</v>
      </c>
      <c r="I26" s="7">
        <f t="shared" si="0"/>
        <v>0.24718249871637929</v>
      </c>
      <c r="J26">
        <v>0.3445435914048397</v>
      </c>
      <c r="K26">
        <v>0.22499929254228776</v>
      </c>
      <c r="L26">
        <v>0.24561274915529099</v>
      </c>
      <c r="M26">
        <v>0.29944657568094979</v>
      </c>
      <c r="N26">
        <v>0.18739514350266473</v>
      </c>
      <c r="O26">
        <v>0.32453339779817086</v>
      </c>
      <c r="P26" s="7">
        <f t="shared" si="1"/>
        <v>0.27108845834736728</v>
      </c>
      <c r="Q26">
        <v>0.32509114383445592</v>
      </c>
      <c r="R26">
        <v>0.49792840930062354</v>
      </c>
      <c r="S26">
        <v>0.25068991941704966</v>
      </c>
      <c r="T26">
        <v>0.19399313605953325</v>
      </c>
      <c r="U26">
        <v>0.26395967357690048</v>
      </c>
      <c r="V26">
        <v>0.31453777069802541</v>
      </c>
      <c r="W26" s="7">
        <f t="shared" si="2"/>
        <v>0.30770000881443138</v>
      </c>
      <c r="X26">
        <v>0.2003272914258217</v>
      </c>
      <c r="Y26">
        <v>0.1304666661610101</v>
      </c>
      <c r="Z26">
        <v>0.19288813262614493</v>
      </c>
      <c r="AA26">
        <v>0.18650489413150922</v>
      </c>
      <c r="AB26">
        <v>0.20228133461960338</v>
      </c>
      <c r="AC26">
        <v>0.16488576528796214</v>
      </c>
      <c r="AD26" s="7">
        <f t="shared" si="3"/>
        <v>0.17955901404200858</v>
      </c>
    </row>
    <row r="27" spans="1:30" x14ac:dyDescent="0.35">
      <c r="A27" s="9">
        <v>0.25355582756957384</v>
      </c>
      <c r="B27">
        <v>0.5</v>
      </c>
      <c r="C27">
        <v>0.13135296931342283</v>
      </c>
      <c r="D27">
        <v>0.25096068523845327</v>
      </c>
      <c r="E27">
        <v>0.20922094140701547</v>
      </c>
      <c r="F27">
        <v>0.32055026467812242</v>
      </c>
      <c r="G27">
        <v>0.20476879216483407</v>
      </c>
      <c r="H27">
        <v>0.18599159183316413</v>
      </c>
      <c r="I27" s="7">
        <f t="shared" si="0"/>
        <v>0.21714087410583535</v>
      </c>
      <c r="J27">
        <v>0.2929128469379168</v>
      </c>
      <c r="K27">
        <v>0.19013095143161782</v>
      </c>
      <c r="L27">
        <v>0.22730498042906513</v>
      </c>
      <c r="M27">
        <v>0.29392795977514252</v>
      </c>
      <c r="N27">
        <v>0.18037079832297204</v>
      </c>
      <c r="O27">
        <v>0.3366874285207288</v>
      </c>
      <c r="P27" s="7">
        <f t="shared" si="1"/>
        <v>0.25355582756957384</v>
      </c>
      <c r="Q27">
        <v>0.28708273583075361</v>
      </c>
      <c r="R27">
        <v>0.37705998944105529</v>
      </c>
      <c r="S27">
        <v>0.17558059768249334</v>
      </c>
      <c r="T27">
        <v>0.18482725474387268</v>
      </c>
      <c r="U27">
        <v>0.25439333785373486</v>
      </c>
      <c r="V27">
        <v>0.32723231199380232</v>
      </c>
      <c r="W27" s="7">
        <f t="shared" si="2"/>
        <v>0.26769603792428537</v>
      </c>
      <c r="X27">
        <v>0.1911384909387604</v>
      </c>
      <c r="Y27">
        <v>0.12066502424593278</v>
      </c>
      <c r="Z27">
        <v>0.19745435593600119</v>
      </c>
      <c r="AA27">
        <v>0.18136551449346669</v>
      </c>
      <c r="AB27">
        <v>0.18911487357727411</v>
      </c>
      <c r="AC27">
        <v>0.14736269900466448</v>
      </c>
      <c r="AD27" s="7">
        <f t="shared" si="3"/>
        <v>0.17118349303268329</v>
      </c>
    </row>
    <row r="28" spans="1:30" x14ac:dyDescent="0.35">
      <c r="A28" s="9">
        <v>0.23366293445637865</v>
      </c>
      <c r="B28">
        <v>0.52</v>
      </c>
      <c r="C28">
        <v>0.1140835788677491</v>
      </c>
      <c r="D28">
        <v>0.23194354096442996</v>
      </c>
      <c r="E28">
        <v>0.17641581668324577</v>
      </c>
      <c r="F28">
        <v>0.26741944467239831</v>
      </c>
      <c r="G28">
        <v>0.18633474459411742</v>
      </c>
      <c r="H28">
        <v>0.17107296679177553</v>
      </c>
      <c r="I28" s="7">
        <f t="shared" si="0"/>
        <v>0.19121168209561934</v>
      </c>
      <c r="J28">
        <v>0.25863762404015894</v>
      </c>
      <c r="K28">
        <v>0.16326397519892827</v>
      </c>
      <c r="L28">
        <v>0.20058519580489775</v>
      </c>
      <c r="M28">
        <v>0.27454481795723717</v>
      </c>
      <c r="N28">
        <v>0.17573115588017554</v>
      </c>
      <c r="O28">
        <v>0.32921483785687422</v>
      </c>
      <c r="P28" s="7">
        <f t="shared" si="1"/>
        <v>0.23366293445637865</v>
      </c>
      <c r="Q28">
        <v>0.25103862685539147</v>
      </c>
      <c r="R28">
        <v>0.27420654891820562</v>
      </c>
      <c r="S28">
        <v>0.16634964367553526</v>
      </c>
      <c r="T28">
        <v>0.20395963137228515</v>
      </c>
      <c r="U28">
        <v>0.23570121972947097</v>
      </c>
      <c r="V28">
        <v>0.31020087931086454</v>
      </c>
      <c r="W28" s="7">
        <f t="shared" si="2"/>
        <v>0.24024275831029218</v>
      </c>
      <c r="X28">
        <v>0.18112345924489756</v>
      </c>
      <c r="Y28">
        <v>0.10710873328047775</v>
      </c>
      <c r="Z28">
        <v>0.16543216623122423</v>
      </c>
      <c r="AA28">
        <v>0.17701919565364432</v>
      </c>
      <c r="AB28">
        <v>0.17191844384113764</v>
      </c>
      <c r="AC28">
        <v>0.1358071106395474</v>
      </c>
      <c r="AD28" s="7">
        <f t="shared" si="3"/>
        <v>0.15640151814848816</v>
      </c>
    </row>
    <row r="29" spans="1:30" x14ac:dyDescent="0.35">
      <c r="A29" s="9">
        <v>0.2177368559445497</v>
      </c>
      <c r="B29">
        <v>0.54</v>
      </c>
      <c r="C29">
        <v>9.8569332509318597E-2</v>
      </c>
      <c r="D29">
        <v>0.21575672583477462</v>
      </c>
      <c r="E29">
        <v>0.16054073585281253</v>
      </c>
      <c r="F29">
        <v>0.2182517880328213</v>
      </c>
      <c r="G29">
        <v>0.18178461662116535</v>
      </c>
      <c r="H29">
        <v>0.15536455063798543</v>
      </c>
      <c r="I29" s="7">
        <f t="shared" si="0"/>
        <v>0.17171129158147966</v>
      </c>
      <c r="J29">
        <v>0.25168528961398623</v>
      </c>
      <c r="K29">
        <v>0.14653271917978569</v>
      </c>
      <c r="L29">
        <v>0.15745062458356399</v>
      </c>
      <c r="M29">
        <v>0.26806894261410485</v>
      </c>
      <c r="N29">
        <v>0.16482788824284442</v>
      </c>
      <c r="O29">
        <v>0.31785567143301291</v>
      </c>
      <c r="P29" s="7">
        <f t="shared" si="1"/>
        <v>0.2177368559445497</v>
      </c>
      <c r="Q29">
        <v>0.24653404348963989</v>
      </c>
      <c r="R29">
        <v>0.2258328159441185</v>
      </c>
      <c r="S29">
        <v>0.16438821532325135</v>
      </c>
      <c r="T29">
        <v>0.20938247539806465</v>
      </c>
      <c r="U29">
        <v>0.21930738534527133</v>
      </c>
      <c r="V29">
        <v>0.2646515082155696</v>
      </c>
      <c r="W29" s="7">
        <f t="shared" si="2"/>
        <v>0.22168274061931922</v>
      </c>
      <c r="X29">
        <v>0.18700752404194815</v>
      </c>
      <c r="Y29">
        <v>0.10876703741075634</v>
      </c>
      <c r="Z29">
        <v>0.12897996804321188</v>
      </c>
      <c r="AA29">
        <v>0.17427116960045896</v>
      </c>
      <c r="AB29">
        <v>0.1531610035790458</v>
      </c>
      <c r="AC29">
        <v>0.11876411586172556</v>
      </c>
      <c r="AD29" s="7">
        <f t="shared" si="3"/>
        <v>0.14515846975619112</v>
      </c>
    </row>
    <row r="30" spans="1:30" x14ac:dyDescent="0.35">
      <c r="A30" s="9">
        <v>0.20864580210587017</v>
      </c>
      <c r="B30">
        <v>0.56000000000000005</v>
      </c>
      <c r="C30">
        <v>8.4763598688432099E-2</v>
      </c>
      <c r="D30">
        <v>0.2017494171265144</v>
      </c>
      <c r="E30">
        <v>0.14268785685747534</v>
      </c>
      <c r="F30">
        <v>0.20125876004122256</v>
      </c>
      <c r="G30">
        <v>0.18683549215727438</v>
      </c>
      <c r="H30">
        <v>0.13895059283208266</v>
      </c>
      <c r="I30" s="7">
        <f t="shared" si="0"/>
        <v>0.15937428628383357</v>
      </c>
      <c r="J30">
        <v>0.24577772484305943</v>
      </c>
      <c r="K30">
        <v>0.13795470286100009</v>
      </c>
      <c r="L30">
        <v>0.13156241753319967</v>
      </c>
      <c r="M30">
        <v>0.26247701941759527</v>
      </c>
      <c r="N30">
        <v>0.16118493221533672</v>
      </c>
      <c r="O30">
        <v>0.31291801576502992</v>
      </c>
      <c r="P30" s="7">
        <f t="shared" si="1"/>
        <v>0.20864580210587017</v>
      </c>
      <c r="Q30">
        <v>0.25825869136359936</v>
      </c>
      <c r="R30">
        <v>0.22381256283886242</v>
      </c>
      <c r="S30">
        <v>0.17519073448957934</v>
      </c>
      <c r="T30">
        <v>0.19455099974371096</v>
      </c>
      <c r="U30">
        <v>0.2345099596402232</v>
      </c>
      <c r="V30">
        <v>0.22576435567611802</v>
      </c>
      <c r="W30" s="7">
        <f t="shared" si="2"/>
        <v>0.21868121729201553</v>
      </c>
      <c r="X30">
        <v>0.19644626644992733</v>
      </c>
      <c r="Y30">
        <v>0.11188814190909557</v>
      </c>
      <c r="Z30">
        <v>0.11485470291466909</v>
      </c>
      <c r="AA30">
        <v>0.15344204086881133</v>
      </c>
      <c r="AB30">
        <v>0.15941091859923068</v>
      </c>
      <c r="AC30">
        <v>0.11995568484899377</v>
      </c>
      <c r="AD30" s="7">
        <f t="shared" si="3"/>
        <v>0.14266629259845465</v>
      </c>
    </row>
    <row r="31" spans="1:30" x14ac:dyDescent="0.35">
      <c r="A31" s="9">
        <v>0.20295661774051768</v>
      </c>
      <c r="B31">
        <v>0.57999999999999996</v>
      </c>
      <c r="C31">
        <v>7.2800786476861598E-2</v>
      </c>
      <c r="D31">
        <v>0.18948843222176262</v>
      </c>
      <c r="E31">
        <v>0.12553636016604694</v>
      </c>
      <c r="F31">
        <v>0.182004668193265</v>
      </c>
      <c r="G31">
        <v>0.19678155136699599</v>
      </c>
      <c r="H31">
        <v>0.12225855120418448</v>
      </c>
      <c r="I31" s="7">
        <f t="shared" si="0"/>
        <v>0.14814505827151944</v>
      </c>
      <c r="J31">
        <v>0.22650861341919559</v>
      </c>
      <c r="K31">
        <v>0.13177969035270959</v>
      </c>
      <c r="L31">
        <v>0.1299891651202871</v>
      </c>
      <c r="M31">
        <v>0.25054102309956844</v>
      </c>
      <c r="N31">
        <v>0.15832686704106486</v>
      </c>
      <c r="O31">
        <v>0.32059434741028053</v>
      </c>
      <c r="P31" s="7">
        <f t="shared" si="1"/>
        <v>0.20295661774051768</v>
      </c>
      <c r="Q31">
        <v>0.2587842326932715</v>
      </c>
      <c r="R31">
        <v>0.2553892695321564</v>
      </c>
      <c r="S31">
        <v>0.18276172851686059</v>
      </c>
      <c r="T31">
        <v>0.17912111932700847</v>
      </c>
      <c r="U31">
        <v>0.26859720208382065</v>
      </c>
      <c r="V31">
        <v>0.18372361626765835</v>
      </c>
      <c r="W31" s="7">
        <f t="shared" si="2"/>
        <v>0.22139619473679598</v>
      </c>
      <c r="X31">
        <v>0.19313519948184496</v>
      </c>
      <c r="Y31">
        <v>0.10780315674123574</v>
      </c>
      <c r="Z31">
        <v>0.11459703645008956</v>
      </c>
      <c r="AA31">
        <v>0.15679179632595264</v>
      </c>
      <c r="AB31">
        <v>0.15119623754118944</v>
      </c>
      <c r="AC31">
        <v>0.10311369918740214</v>
      </c>
      <c r="AD31" s="7">
        <f t="shared" si="3"/>
        <v>0.13777285428795241</v>
      </c>
    </row>
    <row r="32" spans="1:30" x14ac:dyDescent="0.35">
      <c r="A32" s="9">
        <v>0.19718594388894464</v>
      </c>
      <c r="B32">
        <v>0.6</v>
      </c>
      <c r="C32">
        <v>6.5982629095799897E-2</v>
      </c>
      <c r="D32">
        <v>0.17851005811445866</v>
      </c>
      <c r="E32">
        <v>0.11042925914988283</v>
      </c>
      <c r="F32">
        <v>0.17401588486092368</v>
      </c>
      <c r="G32">
        <v>0.20642663122775742</v>
      </c>
      <c r="H32">
        <v>0.11487889190456187</v>
      </c>
      <c r="I32" s="7">
        <f t="shared" si="0"/>
        <v>0.14170722572556407</v>
      </c>
      <c r="J32">
        <v>0.20106075621168265</v>
      </c>
      <c r="K32">
        <v>0.12446524098137976</v>
      </c>
      <c r="L32">
        <v>0.13392043317219815</v>
      </c>
      <c r="M32">
        <v>0.23372453315294109</v>
      </c>
      <c r="N32">
        <v>0.16197108981451591</v>
      </c>
      <c r="O32">
        <v>0.32797361000095027</v>
      </c>
      <c r="P32" s="7">
        <f t="shared" si="1"/>
        <v>0.19718594388894464</v>
      </c>
      <c r="Q32">
        <v>0.2419700439807862</v>
      </c>
      <c r="R32">
        <v>0.29947839413202793</v>
      </c>
      <c r="S32">
        <v>0.16807888134675719</v>
      </c>
      <c r="T32">
        <v>0.18100299290739488</v>
      </c>
      <c r="U32">
        <v>0.29309754976335473</v>
      </c>
      <c r="V32">
        <v>0.16410273831854935</v>
      </c>
      <c r="W32" s="7">
        <f t="shared" si="2"/>
        <v>0.22462176674147838</v>
      </c>
      <c r="X32">
        <v>0.18101678143855632</v>
      </c>
      <c r="Y32">
        <v>0.12512275581272142</v>
      </c>
      <c r="Z32">
        <v>0.12648036325215806</v>
      </c>
      <c r="AA32">
        <v>0.17788956702724507</v>
      </c>
      <c r="AB32">
        <v>0.13745747395727509</v>
      </c>
      <c r="AC32">
        <v>8.6456512847510048E-2</v>
      </c>
      <c r="AD32" s="7">
        <f t="shared" si="3"/>
        <v>0.13907057572257767</v>
      </c>
    </row>
    <row r="33" spans="1:30" x14ac:dyDescent="0.35">
      <c r="A33" s="9">
        <v>0.18652190661872226</v>
      </c>
      <c r="B33">
        <v>0.62</v>
      </c>
      <c r="C33">
        <v>5.9723433525512605E-2</v>
      </c>
      <c r="D33">
        <v>0.17447573523961613</v>
      </c>
      <c r="E33">
        <v>9.7413641905544163E-2</v>
      </c>
      <c r="F33">
        <v>0.16047774831671111</v>
      </c>
      <c r="G33">
        <v>0.2150988614768273</v>
      </c>
      <c r="H33">
        <v>0.11234638871005406</v>
      </c>
      <c r="I33" s="7">
        <f t="shared" si="0"/>
        <v>0.13658930152904422</v>
      </c>
      <c r="J33">
        <v>0.16227680842642533</v>
      </c>
      <c r="K33">
        <v>0.11689595461050037</v>
      </c>
      <c r="L33">
        <v>0.1289769772654181</v>
      </c>
      <c r="M33">
        <v>0.21485049976371701</v>
      </c>
      <c r="N33">
        <v>0.16762925434152998</v>
      </c>
      <c r="O33">
        <v>0.32850194530474275</v>
      </c>
      <c r="P33" s="7">
        <f t="shared" si="1"/>
        <v>0.18652190661872226</v>
      </c>
      <c r="Q33">
        <v>0.22308889276951738</v>
      </c>
      <c r="R33">
        <v>0.32374863123547321</v>
      </c>
      <c r="S33">
        <v>0.14080432271057014</v>
      </c>
      <c r="T33">
        <v>0.16553938350961794</v>
      </c>
      <c r="U33">
        <v>0.2939332862511137</v>
      </c>
      <c r="V33">
        <v>0.17121585917118454</v>
      </c>
      <c r="W33" s="7">
        <f t="shared" si="2"/>
        <v>0.21972172927457947</v>
      </c>
      <c r="X33">
        <v>0.17963361367834665</v>
      </c>
      <c r="Y33">
        <v>0.13548103158927288</v>
      </c>
      <c r="Z33">
        <v>0.13380093928674225</v>
      </c>
      <c r="AA33">
        <v>0.18616455162760712</v>
      </c>
      <c r="AB33">
        <v>0.1376469296433932</v>
      </c>
      <c r="AC33">
        <v>8.9854640769850433E-2</v>
      </c>
      <c r="AD33" s="7">
        <f t="shared" si="3"/>
        <v>0.14376361776586874</v>
      </c>
    </row>
    <row r="34" spans="1:30" x14ac:dyDescent="0.35">
      <c r="A34" s="9">
        <v>0.1767637579961916</v>
      </c>
      <c r="B34">
        <v>0.64</v>
      </c>
      <c r="C34">
        <v>5.4106718072775568E-2</v>
      </c>
      <c r="D34">
        <v>0.16764393293282295</v>
      </c>
      <c r="E34">
        <v>8.6484116050018961E-2</v>
      </c>
      <c r="F34">
        <v>0.15362829845844569</v>
      </c>
      <c r="G34">
        <v>0.22190602478950733</v>
      </c>
      <c r="H34">
        <v>0.10904120049351922</v>
      </c>
      <c r="I34" s="7">
        <f t="shared" si="0"/>
        <v>0.1321350484661816</v>
      </c>
      <c r="J34">
        <v>0.1343468518669049</v>
      </c>
      <c r="K34">
        <v>0.11587627887066762</v>
      </c>
      <c r="L34">
        <v>0.12447607608082976</v>
      </c>
      <c r="M34">
        <v>0.19749313447314415</v>
      </c>
      <c r="N34">
        <v>0.16851553313337969</v>
      </c>
      <c r="O34">
        <v>0.3198746735522236</v>
      </c>
      <c r="P34" s="7">
        <f t="shared" si="1"/>
        <v>0.1767637579961916</v>
      </c>
      <c r="Q34">
        <v>0.20853704113752819</v>
      </c>
      <c r="R34">
        <v>0.30389223196393189</v>
      </c>
      <c r="S34">
        <v>0.13002856141582447</v>
      </c>
      <c r="T34">
        <v>0.13969878251556819</v>
      </c>
      <c r="U34">
        <v>0.28994561477559871</v>
      </c>
      <c r="V34">
        <v>0.17680579044656913</v>
      </c>
      <c r="W34" s="7">
        <f t="shared" si="2"/>
        <v>0.20815133704250346</v>
      </c>
      <c r="X34">
        <v>0.19656393592667129</v>
      </c>
      <c r="Y34">
        <v>0.13437755598640058</v>
      </c>
      <c r="Z34">
        <v>0.13155321858897051</v>
      </c>
      <c r="AA34">
        <v>0.18151280125463604</v>
      </c>
      <c r="AB34">
        <v>0.16077995227179825</v>
      </c>
      <c r="AC34">
        <v>8.2921764676238643E-2</v>
      </c>
      <c r="AD34" s="7">
        <f t="shared" si="3"/>
        <v>0.14795153811745257</v>
      </c>
    </row>
    <row r="35" spans="1:30" x14ac:dyDescent="0.35">
      <c r="A35" s="9">
        <v>0.17040519275402044</v>
      </c>
      <c r="B35">
        <v>0.66</v>
      </c>
      <c r="C35">
        <v>4.916365668753582E-2</v>
      </c>
      <c r="D35">
        <v>0.15657396228458503</v>
      </c>
      <c r="E35">
        <v>7.7118291227146779E-2</v>
      </c>
      <c r="F35">
        <v>0.13702894168424762</v>
      </c>
      <c r="G35">
        <v>0.22613416497875563</v>
      </c>
      <c r="H35">
        <v>0.10509978905053306</v>
      </c>
      <c r="I35" s="7">
        <f t="shared" si="0"/>
        <v>0.12518646765213398</v>
      </c>
      <c r="J35">
        <v>0.12385699823272402</v>
      </c>
      <c r="K35">
        <v>0.1199599560936994</v>
      </c>
      <c r="L35">
        <v>0.1183266832771511</v>
      </c>
      <c r="M35">
        <v>0.18238469654251699</v>
      </c>
      <c r="N35">
        <v>0.17366193836965468</v>
      </c>
      <c r="O35">
        <v>0.30424088400837646</v>
      </c>
      <c r="P35" s="7">
        <f t="shared" si="1"/>
        <v>0.17040519275402044</v>
      </c>
      <c r="Q35">
        <v>0.20331086408601545</v>
      </c>
      <c r="R35">
        <v>0.27104932609779636</v>
      </c>
      <c r="S35">
        <v>0.12751391032356171</v>
      </c>
      <c r="T35">
        <v>0.15138401057813886</v>
      </c>
      <c r="U35">
        <v>0.27266957143663473</v>
      </c>
      <c r="V35">
        <v>0.18012797938333322</v>
      </c>
      <c r="W35" s="7">
        <f t="shared" si="2"/>
        <v>0.20100927698424673</v>
      </c>
      <c r="X35">
        <v>0.21908972874787488</v>
      </c>
      <c r="Y35">
        <v>0.12845848808743579</v>
      </c>
      <c r="Z35">
        <v>0.12184405271932425</v>
      </c>
      <c r="AA35">
        <v>0.1753885223103987</v>
      </c>
      <c r="AB35">
        <v>0.17368132773936712</v>
      </c>
      <c r="AC35">
        <v>7.3453084566598145E-2</v>
      </c>
      <c r="AD35" s="7">
        <f t="shared" si="3"/>
        <v>0.14865253402849984</v>
      </c>
    </row>
    <row r="36" spans="1:30" x14ac:dyDescent="0.35">
      <c r="A36" s="9">
        <v>0.16471548226838545</v>
      </c>
      <c r="B36">
        <v>0.68</v>
      </c>
      <c r="C36">
        <v>4.4893133573739349E-2</v>
      </c>
      <c r="D36">
        <v>0.14269822563096587</v>
      </c>
      <c r="E36">
        <v>6.9078950033416006E-2</v>
      </c>
      <c r="F36">
        <v>0.12097426427038611</v>
      </c>
      <c r="G36">
        <v>0.22764243996254346</v>
      </c>
      <c r="H36">
        <v>0.10066516107797087</v>
      </c>
      <c r="I36" s="7">
        <f t="shared" si="0"/>
        <v>0.11765869575817028</v>
      </c>
      <c r="J36">
        <v>0.1278612344133159</v>
      </c>
      <c r="K36">
        <v>0.12745811196827947</v>
      </c>
      <c r="L36">
        <v>0.11323183883690841</v>
      </c>
      <c r="M36">
        <v>0.16668895915395157</v>
      </c>
      <c r="N36">
        <v>0.16871303309523861</v>
      </c>
      <c r="O36">
        <v>0.28433971614261877</v>
      </c>
      <c r="P36" s="7">
        <f t="shared" si="1"/>
        <v>0.16471548226838545</v>
      </c>
      <c r="Q36">
        <v>0.19057879436506028</v>
      </c>
      <c r="R36">
        <v>0.220834580208631</v>
      </c>
      <c r="S36">
        <v>0.12424731877946361</v>
      </c>
      <c r="T36">
        <v>0.14989326874963305</v>
      </c>
      <c r="U36">
        <v>0.2486592485296138</v>
      </c>
      <c r="V36">
        <v>0.18132580596878156</v>
      </c>
      <c r="W36" s="7">
        <f t="shared" si="2"/>
        <v>0.18592316943353052</v>
      </c>
      <c r="X36">
        <v>0.2322388343444117</v>
      </c>
      <c r="Y36">
        <v>0.11763549224467927</v>
      </c>
      <c r="Z36">
        <v>0.1154095461832136</v>
      </c>
      <c r="AA36">
        <v>0.15211665702703789</v>
      </c>
      <c r="AB36">
        <v>0.17831186227334406</v>
      </c>
      <c r="AC36">
        <v>7.5894370852135906E-2</v>
      </c>
      <c r="AD36" s="7">
        <f t="shared" si="3"/>
        <v>0.14526779382080374</v>
      </c>
    </row>
    <row r="37" spans="1:30" x14ac:dyDescent="0.35">
      <c r="A37" s="9">
        <v>0.1588374605582839</v>
      </c>
      <c r="B37">
        <v>0.7</v>
      </c>
      <c r="C37">
        <v>4.1184428055063338E-2</v>
      </c>
      <c r="D37">
        <v>0.13410996451361176</v>
      </c>
      <c r="E37">
        <v>6.2187451085011905E-2</v>
      </c>
      <c r="F37">
        <v>0.11557827538454367</v>
      </c>
      <c r="G37">
        <v>0.2263837865396747</v>
      </c>
      <c r="H37">
        <v>9.587546156475571E-2</v>
      </c>
      <c r="I37" s="7">
        <f t="shared" si="0"/>
        <v>0.11255322785711018</v>
      </c>
      <c r="J37">
        <v>0.12441764273716559</v>
      </c>
      <c r="K37">
        <v>0.13763221677222087</v>
      </c>
      <c r="L37">
        <v>0.1143608548180246</v>
      </c>
      <c r="M37">
        <v>0.14837006300858152</v>
      </c>
      <c r="N37">
        <v>0.16615431639144482</v>
      </c>
      <c r="O37">
        <v>0.26208966962226599</v>
      </c>
      <c r="P37" s="7">
        <f t="shared" si="1"/>
        <v>0.1588374605582839</v>
      </c>
      <c r="Q37">
        <v>0.1727790387539905</v>
      </c>
      <c r="R37">
        <v>0.18947336195311332</v>
      </c>
      <c r="S37">
        <v>0.12598467362820059</v>
      </c>
      <c r="T37">
        <v>0.14053522279032885</v>
      </c>
      <c r="U37">
        <v>0.21428609328631826</v>
      </c>
      <c r="V37">
        <v>0.17878033168923127</v>
      </c>
      <c r="W37" s="7">
        <f t="shared" si="2"/>
        <v>0.17030645368353048</v>
      </c>
      <c r="X37">
        <v>0.23213024544684405</v>
      </c>
      <c r="Y37">
        <v>0.10467796763981371</v>
      </c>
      <c r="Z37">
        <v>0.10408119539551645</v>
      </c>
      <c r="AA37">
        <v>0.12679007494920952</v>
      </c>
      <c r="AB37">
        <v>0.18131812645853324</v>
      </c>
      <c r="AC37">
        <v>7.7698297689392945E-2</v>
      </c>
      <c r="AD37" s="7">
        <f t="shared" si="3"/>
        <v>0.13778265126321831</v>
      </c>
    </row>
    <row r="38" spans="1:30" x14ac:dyDescent="0.35">
      <c r="A38" s="9">
        <v>0.14652290636962781</v>
      </c>
      <c r="B38">
        <v>0.72</v>
      </c>
      <c r="C38">
        <v>3.7950195049887558E-2</v>
      </c>
      <c r="D38">
        <v>0.12645426796612824</v>
      </c>
      <c r="E38">
        <v>5.6307163528641305E-2</v>
      </c>
      <c r="F38">
        <v>0.10442979124827773</v>
      </c>
      <c r="G38">
        <v>0.22264085096419051</v>
      </c>
      <c r="H38">
        <v>9.0857415255304247E-2</v>
      </c>
      <c r="I38" s="7">
        <f t="shared" si="0"/>
        <v>0.10643994733540492</v>
      </c>
      <c r="J38">
        <v>0.10777765451703444</v>
      </c>
      <c r="K38">
        <v>0.1482368208813615</v>
      </c>
      <c r="L38">
        <v>0.1022585391435355</v>
      </c>
      <c r="M38">
        <v>0.12837207421393954</v>
      </c>
      <c r="N38">
        <v>0.15445416825810418</v>
      </c>
      <c r="O38">
        <v>0.23803818120379175</v>
      </c>
      <c r="P38" s="7">
        <f t="shared" si="1"/>
        <v>0.14652290636962781</v>
      </c>
      <c r="Q38">
        <v>0.15337722347409802</v>
      </c>
      <c r="R38">
        <v>0.18897168137332282</v>
      </c>
      <c r="S38">
        <v>0.1326802524977749</v>
      </c>
      <c r="T38">
        <v>0.13107650605682963</v>
      </c>
      <c r="U38">
        <v>0.17830320228679433</v>
      </c>
      <c r="V38">
        <v>0.18674873501450781</v>
      </c>
      <c r="W38" s="7">
        <f t="shared" si="2"/>
        <v>0.16185960011722125</v>
      </c>
      <c r="X38">
        <v>0.23370441148951246</v>
      </c>
      <c r="Y38">
        <v>0.10341615804581093</v>
      </c>
      <c r="Z38">
        <v>0.10939106266669221</v>
      </c>
      <c r="AA38">
        <v>0.10714709105241582</v>
      </c>
      <c r="AB38">
        <v>0.1672536962534058</v>
      </c>
      <c r="AC38">
        <v>7.6301444521914716E-2</v>
      </c>
      <c r="AD38" s="7">
        <f t="shared" si="3"/>
        <v>0.13286897733829198</v>
      </c>
    </row>
    <row r="39" spans="1:30" x14ac:dyDescent="0.35">
      <c r="A39" s="9">
        <v>0.13430607938598219</v>
      </c>
      <c r="B39">
        <v>0.74</v>
      </c>
      <c r="C39">
        <v>3.5114374453437715E-2</v>
      </c>
      <c r="D39">
        <v>0.12102142746400449</v>
      </c>
      <c r="E39">
        <v>5.1317338915260191E-2</v>
      </c>
      <c r="F39">
        <v>0.10335338642890075</v>
      </c>
      <c r="G39">
        <v>0.2169254567579777</v>
      </c>
      <c r="H39">
        <v>8.5721866751496331E-2</v>
      </c>
      <c r="I39" s="7">
        <f t="shared" si="0"/>
        <v>0.10224230846184619</v>
      </c>
      <c r="J39">
        <v>9.2640180055681726E-2</v>
      </c>
      <c r="K39">
        <v>0.15714640763888454</v>
      </c>
      <c r="L39">
        <v>9.0630440446918953E-2</v>
      </c>
      <c r="M39">
        <v>0.11077780196827247</v>
      </c>
      <c r="N39">
        <v>0.13442285618216399</v>
      </c>
      <c r="O39">
        <v>0.22021879002397152</v>
      </c>
      <c r="P39" s="7">
        <f t="shared" si="1"/>
        <v>0.13430607938598219</v>
      </c>
      <c r="Q39">
        <v>0.13613978963003531</v>
      </c>
      <c r="R39">
        <v>0.18821355478007537</v>
      </c>
      <c r="S39">
        <v>0.13552631884348648</v>
      </c>
      <c r="T39">
        <v>0.14180046055218337</v>
      </c>
      <c r="U39">
        <v>0.14442753397799726</v>
      </c>
      <c r="V39">
        <v>0.19991948131884496</v>
      </c>
      <c r="W39" s="7">
        <f t="shared" si="2"/>
        <v>0.15767118985043713</v>
      </c>
      <c r="X39">
        <v>0.22717470334455617</v>
      </c>
      <c r="Y39">
        <v>0.10381570707299079</v>
      </c>
      <c r="Z39">
        <v>0.11550731889067432</v>
      </c>
      <c r="AA39">
        <v>0.10106697829533168</v>
      </c>
      <c r="AB39">
        <v>0.13961760768317158</v>
      </c>
      <c r="AC39">
        <v>7.9169236792798386E-2</v>
      </c>
      <c r="AD39" s="7">
        <f t="shared" si="3"/>
        <v>0.12772525867992049</v>
      </c>
    </row>
    <row r="40" spans="1:30" x14ac:dyDescent="0.35">
      <c r="A40" s="9">
        <v>0.12960549695626281</v>
      </c>
      <c r="B40">
        <v>0.76</v>
      </c>
      <c r="C40">
        <v>3.261372948139115E-2</v>
      </c>
      <c r="D40">
        <v>0.11381786736978285</v>
      </c>
      <c r="E40">
        <v>4.7097484513801101E-2</v>
      </c>
      <c r="F40">
        <v>0.10733737666911597</v>
      </c>
      <c r="G40">
        <v>0.2096012365564047</v>
      </c>
      <c r="H40">
        <v>8.0560762098893249E-2</v>
      </c>
      <c r="I40" s="7">
        <f t="shared" si="0"/>
        <v>9.8504742781564847E-2</v>
      </c>
      <c r="J40">
        <v>9.0349878949496878E-2</v>
      </c>
      <c r="K40">
        <v>0.16301404644052056</v>
      </c>
      <c r="L40">
        <v>9.5610986481482224E-2</v>
      </c>
      <c r="M40">
        <v>0.10246834892706297</v>
      </c>
      <c r="N40">
        <v>0.1124618630390089</v>
      </c>
      <c r="O40">
        <v>0.2137278579000054</v>
      </c>
      <c r="P40" s="7">
        <f t="shared" si="1"/>
        <v>0.12960549695626281</v>
      </c>
      <c r="Q40">
        <v>0.12317893750055819</v>
      </c>
      <c r="R40">
        <v>0.20835551794171886</v>
      </c>
      <c r="S40">
        <v>0.12914110204620188</v>
      </c>
      <c r="T40">
        <v>0.14246214081355699</v>
      </c>
      <c r="U40">
        <v>0.12957363645944839</v>
      </c>
      <c r="V40">
        <v>0.19964383879863076</v>
      </c>
      <c r="W40" s="7">
        <f t="shared" si="2"/>
        <v>0.15539252892668584</v>
      </c>
      <c r="X40">
        <v>0.21251733182842533</v>
      </c>
      <c r="Y40">
        <v>0.1028701131359024</v>
      </c>
      <c r="Z40">
        <v>0.1174878060851878</v>
      </c>
      <c r="AA40">
        <v>9.2369852242031342E-2</v>
      </c>
      <c r="AB40">
        <v>0.13042185508254173</v>
      </c>
      <c r="AC40">
        <v>8.2535323065917057E-2</v>
      </c>
      <c r="AD40" s="7">
        <f t="shared" si="3"/>
        <v>0.12303371357333427</v>
      </c>
    </row>
    <row r="41" spans="1:30" x14ac:dyDescent="0.35">
      <c r="A41" s="9">
        <v>0.12713718929999926</v>
      </c>
      <c r="B41">
        <v>0.78</v>
      </c>
      <c r="C41">
        <v>3.0398169140335361E-2</v>
      </c>
      <c r="D41">
        <v>0.10534529540713394</v>
      </c>
      <c r="E41">
        <v>4.352469760493681E-2</v>
      </c>
      <c r="F41">
        <v>0.11210385616464204</v>
      </c>
      <c r="G41">
        <v>0.20128021157554335</v>
      </c>
      <c r="H41">
        <v>7.5445950857338823E-2</v>
      </c>
      <c r="I41" s="7">
        <f t="shared" si="0"/>
        <v>9.4683030124988396E-2</v>
      </c>
      <c r="J41">
        <v>9.1903536810419031E-2</v>
      </c>
      <c r="K41">
        <v>0.16542157550936765</v>
      </c>
      <c r="L41">
        <v>0.10377904862788384</v>
      </c>
      <c r="M41">
        <v>0.10274814449543281</v>
      </c>
      <c r="N41">
        <v>9.4067696656175745E-2</v>
      </c>
      <c r="O41">
        <v>0.20490313370071644</v>
      </c>
      <c r="P41" s="7">
        <f t="shared" si="1"/>
        <v>0.12713718929999926</v>
      </c>
      <c r="Q41">
        <v>0.11503312594089754</v>
      </c>
      <c r="R41">
        <v>0.22828888735954117</v>
      </c>
      <c r="S41">
        <v>0.11773760866183036</v>
      </c>
      <c r="T41">
        <v>0.13691051404770127</v>
      </c>
      <c r="U41">
        <v>0.11802664868837606</v>
      </c>
      <c r="V41">
        <v>0.18894124456289038</v>
      </c>
      <c r="W41" s="7">
        <f t="shared" si="2"/>
        <v>0.15082300487687281</v>
      </c>
      <c r="X41">
        <v>0.19284317492514386</v>
      </c>
      <c r="Y41">
        <v>9.851331682721047E-2</v>
      </c>
      <c r="Z41">
        <v>0.11461899225323523</v>
      </c>
      <c r="AA41">
        <v>9.2098748900158914E-2</v>
      </c>
      <c r="AB41">
        <v>0.13355635098746793</v>
      </c>
      <c r="AC41">
        <v>8.1935034789429484E-2</v>
      </c>
      <c r="AD41" s="7">
        <f t="shared" si="3"/>
        <v>0.1189276031137743</v>
      </c>
    </row>
    <row r="42" spans="1:30" x14ac:dyDescent="0.35">
      <c r="A42" s="9">
        <v>0.12428341224099021</v>
      </c>
      <c r="B42">
        <v>0.8</v>
      </c>
      <c r="C42">
        <v>2.8427212235004384E-2</v>
      </c>
      <c r="D42">
        <v>0.10131856691647093</v>
      </c>
      <c r="E42">
        <v>4.047910891257326E-2</v>
      </c>
      <c r="F42">
        <v>0.1164913493362608</v>
      </c>
      <c r="G42">
        <v>0.19231406884069738</v>
      </c>
      <c r="H42">
        <v>7.216081979581096E-2</v>
      </c>
      <c r="I42" s="7">
        <f t="shared" si="0"/>
        <v>9.1865187672802939E-2</v>
      </c>
      <c r="J42">
        <v>9.1724654168513331E-2</v>
      </c>
      <c r="K42">
        <v>0.16452336032597795</v>
      </c>
      <c r="L42">
        <v>0.10078599265155168</v>
      </c>
      <c r="M42">
        <v>0.10474171430769608</v>
      </c>
      <c r="N42">
        <v>9.0404441237405819E-2</v>
      </c>
      <c r="O42">
        <v>0.19352031075479634</v>
      </c>
      <c r="P42" s="7">
        <f t="shared" si="1"/>
        <v>0.12428341224099021</v>
      </c>
      <c r="Q42">
        <v>0.11085953171209488</v>
      </c>
      <c r="R42">
        <v>0.22602036161027195</v>
      </c>
      <c r="S42">
        <v>0.10433836176700187</v>
      </c>
      <c r="T42">
        <v>0.13027127537075175</v>
      </c>
      <c r="U42">
        <v>0.11224476712088659</v>
      </c>
      <c r="V42">
        <v>0.17370183004618384</v>
      </c>
      <c r="W42" s="7">
        <f t="shared" si="2"/>
        <v>0.14290602127119847</v>
      </c>
      <c r="X42">
        <v>0.17020243841119426</v>
      </c>
      <c r="Y42">
        <v>9.707540340051786E-2</v>
      </c>
      <c r="Z42">
        <v>0.10637510056600435</v>
      </c>
      <c r="AA42">
        <v>9.312962366123792E-2</v>
      </c>
      <c r="AB42">
        <v>0.12849041279668316</v>
      </c>
      <c r="AC42">
        <v>7.3889704284390748E-2</v>
      </c>
      <c r="AD42" s="7">
        <f t="shared" si="3"/>
        <v>0.11152711385333806</v>
      </c>
    </row>
    <row r="43" spans="1:30" x14ac:dyDescent="0.35">
      <c r="A43" s="9">
        <v>0.1211964389183267</v>
      </c>
      <c r="B43">
        <v>0.82</v>
      </c>
      <c r="C43">
        <v>2.6665966323757253E-2</v>
      </c>
      <c r="D43">
        <v>9.6931402520542859E-2</v>
      </c>
      <c r="E43">
        <v>3.7851571795682354E-2</v>
      </c>
      <c r="F43">
        <v>0.11996809116608644</v>
      </c>
      <c r="G43">
        <v>0.1832096356265541</v>
      </c>
      <c r="H43">
        <v>7.9222351444223946E-2</v>
      </c>
      <c r="I43" s="7">
        <f t="shared" si="0"/>
        <v>9.0641503146141167E-2</v>
      </c>
      <c r="J43">
        <v>9.2792696339109498E-2</v>
      </c>
      <c r="K43">
        <v>0.16090207816846133</v>
      </c>
      <c r="L43">
        <v>9.5730383204998465E-2</v>
      </c>
      <c r="M43">
        <v>0.10840950553484231</v>
      </c>
      <c r="N43">
        <v>8.7597609812929925E-2</v>
      </c>
      <c r="O43">
        <v>0.18174636044961859</v>
      </c>
      <c r="P43" s="7">
        <f t="shared" si="1"/>
        <v>0.1211964389183267</v>
      </c>
      <c r="Q43">
        <v>0.10931289556923612</v>
      </c>
      <c r="R43">
        <v>0.20446755296787031</v>
      </c>
      <c r="S43">
        <v>9.0637544920392069E-2</v>
      </c>
      <c r="T43">
        <v>0.12174769243282446</v>
      </c>
      <c r="U43">
        <v>0.11211898425595412</v>
      </c>
      <c r="V43">
        <v>0.16554050376328258</v>
      </c>
      <c r="W43" s="7">
        <f t="shared" si="2"/>
        <v>0.13397086231825994</v>
      </c>
      <c r="X43">
        <v>0.14641310301285168</v>
      </c>
      <c r="Y43">
        <v>9.702500878389661E-2</v>
      </c>
      <c r="Z43">
        <v>9.8557211542647627E-2</v>
      </c>
      <c r="AA43">
        <v>9.0302019485476254E-2</v>
      </c>
      <c r="AB43">
        <v>0.12004460164780745</v>
      </c>
      <c r="AC43">
        <v>7.0029523514173381E-2</v>
      </c>
      <c r="AD43" s="7">
        <f t="shared" si="3"/>
        <v>0.10372857799780882</v>
      </c>
    </row>
    <row r="44" spans="1:30" x14ac:dyDescent="0.35">
      <c r="A44" s="9">
        <v>0.12046087658780098</v>
      </c>
      <c r="B44">
        <v>0.84</v>
      </c>
      <c r="C44">
        <v>2.5082336225620658E-2</v>
      </c>
      <c r="D44">
        <v>9.1813917932108788E-2</v>
      </c>
      <c r="E44">
        <v>3.5549610196807031E-2</v>
      </c>
      <c r="F44">
        <v>0.12197925562222688</v>
      </c>
      <c r="G44">
        <v>0.17770069311197553</v>
      </c>
      <c r="H44">
        <v>7.9307642516372859E-2</v>
      </c>
      <c r="I44" s="7">
        <f t="shared" si="0"/>
        <v>8.8572242600851961E-2</v>
      </c>
      <c r="J44">
        <v>9.1235533844564259E-2</v>
      </c>
      <c r="K44">
        <v>0.16388995351370594</v>
      </c>
      <c r="L44">
        <v>9.6643531381490344E-2</v>
      </c>
      <c r="M44">
        <v>0.11186284156561208</v>
      </c>
      <c r="N44">
        <v>8.7574810568501693E-2</v>
      </c>
      <c r="O44">
        <v>0.17155858865293155</v>
      </c>
      <c r="P44" s="7">
        <f t="shared" si="1"/>
        <v>0.12046087658780098</v>
      </c>
      <c r="Q44">
        <v>0.10917044184955871</v>
      </c>
      <c r="R44">
        <v>0.17061113128668351</v>
      </c>
      <c r="S44">
        <v>7.831748583491091E-2</v>
      </c>
      <c r="T44">
        <v>0.11128733186875431</v>
      </c>
      <c r="U44">
        <v>0.1149485503258523</v>
      </c>
      <c r="V44">
        <v>0.15983585264748962</v>
      </c>
      <c r="W44" s="7">
        <f t="shared" si="2"/>
        <v>0.12402846563554155</v>
      </c>
      <c r="X44">
        <v>0.12270551780010022</v>
      </c>
      <c r="Y44">
        <v>9.5282624913552036E-2</v>
      </c>
      <c r="Z44">
        <v>0.10026454645880484</v>
      </c>
      <c r="AA44">
        <v>8.830375311887928E-2</v>
      </c>
      <c r="AB44">
        <v>0.11563747490407152</v>
      </c>
      <c r="AC44">
        <v>6.4159733568519617E-2</v>
      </c>
      <c r="AD44" s="7">
        <f t="shared" si="3"/>
        <v>9.7725608460654589E-2</v>
      </c>
    </row>
    <row r="45" spans="1:30" x14ac:dyDescent="0.35">
      <c r="A45" s="9">
        <v>0.12046657657598282</v>
      </c>
      <c r="B45">
        <v>0.86</v>
      </c>
      <c r="C45">
        <v>2.3645850843315469E-2</v>
      </c>
      <c r="D45">
        <v>8.6181699240914525E-2</v>
      </c>
      <c r="E45">
        <v>3.3500041508294769E-2</v>
      </c>
      <c r="F45">
        <v>0.12239373899819027</v>
      </c>
      <c r="G45">
        <v>0.17983243727936593</v>
      </c>
      <c r="H45">
        <v>7.1942366520852369E-2</v>
      </c>
      <c r="I45" s="7">
        <f t="shared" si="0"/>
        <v>8.6249355731822228E-2</v>
      </c>
      <c r="J45">
        <v>9.690968045339611E-2</v>
      </c>
      <c r="K45">
        <v>0.1676585489209361</v>
      </c>
      <c r="L45">
        <v>9.6555112062967227E-2</v>
      </c>
      <c r="M45">
        <v>0.11001772955693673</v>
      </c>
      <c r="N45">
        <v>8.9300322233461987E-2</v>
      </c>
      <c r="O45">
        <v>0.16235806622819879</v>
      </c>
      <c r="P45" s="7">
        <f t="shared" si="1"/>
        <v>0.12046657657598282</v>
      </c>
      <c r="Q45">
        <v>0.10958555611180944</v>
      </c>
      <c r="R45">
        <v>0.15435004988372228</v>
      </c>
      <c r="S45">
        <v>7.0615903517390888E-2</v>
      </c>
      <c r="T45">
        <v>0.10205023722944284</v>
      </c>
      <c r="U45">
        <v>0.11832402103149151</v>
      </c>
      <c r="V45">
        <v>0.16076682278781493</v>
      </c>
      <c r="W45" s="7">
        <f t="shared" si="2"/>
        <v>0.11928209842694532</v>
      </c>
      <c r="X45">
        <v>0.10576801675963164</v>
      </c>
      <c r="Y45">
        <v>9.2369026700254361E-2</v>
      </c>
      <c r="Z45">
        <v>9.8273164149595929E-2</v>
      </c>
      <c r="AA45">
        <v>8.6288882817516621E-2</v>
      </c>
      <c r="AB45">
        <v>0.11438776390594262</v>
      </c>
      <c r="AC45">
        <v>6.0129731949567548E-2</v>
      </c>
      <c r="AD45" s="7">
        <f t="shared" si="3"/>
        <v>9.2869431047084783E-2</v>
      </c>
    </row>
    <row r="46" spans="1:30" x14ac:dyDescent="0.35">
      <c r="A46" s="9">
        <v>0.11727952188179352</v>
      </c>
      <c r="B46">
        <v>0.88</v>
      </c>
      <c r="C46">
        <v>2.2412317245311519E-2</v>
      </c>
      <c r="D46">
        <v>8.0358136260332919E-2</v>
      </c>
      <c r="E46">
        <v>3.1648448751147931E-2</v>
      </c>
      <c r="F46">
        <v>0.12121816422903173</v>
      </c>
      <c r="G46">
        <v>0.17938287265362587</v>
      </c>
      <c r="H46">
        <v>6.4221637664609268E-2</v>
      </c>
      <c r="I46" s="7">
        <f t="shared" si="0"/>
        <v>8.3206929467343191E-2</v>
      </c>
      <c r="J46">
        <v>9.8331737260031915E-2</v>
      </c>
      <c r="K46">
        <v>0.16997188243631814</v>
      </c>
      <c r="L46">
        <v>9.3462857122226989E-2</v>
      </c>
      <c r="M46">
        <v>0.1001213549624676</v>
      </c>
      <c r="N46">
        <v>9.0121510097694105E-2</v>
      </c>
      <c r="O46">
        <v>0.1516677894120223</v>
      </c>
      <c r="P46" s="7">
        <f t="shared" si="1"/>
        <v>0.11727952188179352</v>
      </c>
      <c r="Q46">
        <v>0.11006749724076309</v>
      </c>
      <c r="R46">
        <v>0.139053989795664</v>
      </c>
      <c r="S46">
        <v>6.8013901806529539E-2</v>
      </c>
      <c r="T46">
        <v>9.8760720847038255E-2</v>
      </c>
      <c r="U46">
        <v>0.11992362830525312</v>
      </c>
      <c r="V46">
        <v>0.1593159961940433</v>
      </c>
      <c r="W46" s="7">
        <f t="shared" si="2"/>
        <v>0.1158559556982152</v>
      </c>
      <c r="X46">
        <v>9.2479236670745535E-2</v>
      </c>
      <c r="Y46">
        <v>8.8533276543021441E-2</v>
      </c>
      <c r="Z46">
        <v>0.10027683619142078</v>
      </c>
      <c r="AA46">
        <v>8.2146504729313702E-2</v>
      </c>
      <c r="AB46">
        <v>0.11178436908961623</v>
      </c>
      <c r="AC46">
        <v>6.4181945193559201E-2</v>
      </c>
      <c r="AD46" s="7">
        <f t="shared" si="3"/>
        <v>8.9900361402946161E-2</v>
      </c>
    </row>
    <row r="47" spans="1:30" x14ac:dyDescent="0.35">
      <c r="A47" s="9">
        <v>0.11119207166954899</v>
      </c>
      <c r="B47">
        <v>0.9</v>
      </c>
      <c r="C47">
        <v>2.1538496551748006E-2</v>
      </c>
      <c r="D47">
        <v>7.4497454699035598E-2</v>
      </c>
      <c r="E47">
        <v>2.9956523817967266E-2</v>
      </c>
      <c r="F47">
        <v>0.11853838741670364</v>
      </c>
      <c r="G47">
        <v>0.1764937479009267</v>
      </c>
      <c r="H47">
        <v>6.2607374152531869E-2</v>
      </c>
      <c r="I47" s="7">
        <f t="shared" si="0"/>
        <v>8.0605330756485502E-2</v>
      </c>
      <c r="J47">
        <v>9.6803566735033833E-2</v>
      </c>
      <c r="K47">
        <v>0.1707296482563265</v>
      </c>
      <c r="L47">
        <v>8.9983958410743414E-2</v>
      </c>
      <c r="M47">
        <v>8.3862699375541042E-2</v>
      </c>
      <c r="N47">
        <v>8.7768759257143461E-2</v>
      </c>
      <c r="O47">
        <v>0.13800379798250578</v>
      </c>
      <c r="P47" s="7">
        <f t="shared" si="1"/>
        <v>0.11119207166954899</v>
      </c>
      <c r="Q47">
        <v>0.11034544451015366</v>
      </c>
      <c r="R47">
        <v>0.12833565699961133</v>
      </c>
      <c r="S47">
        <v>6.8148398607980248E-2</v>
      </c>
      <c r="T47">
        <v>9.8087643307635336E-2</v>
      </c>
      <c r="U47">
        <v>0.1286088427742276</v>
      </c>
      <c r="V47">
        <v>0.15562555811372131</v>
      </c>
      <c r="W47" s="7">
        <f t="shared" si="2"/>
        <v>0.11485859071888822</v>
      </c>
      <c r="X47">
        <v>8.0886882126499096E-2</v>
      </c>
      <c r="Y47">
        <v>9.2606882950247646E-2</v>
      </c>
      <c r="Z47">
        <v>0.10216304363235434</v>
      </c>
      <c r="AA47">
        <v>7.7131669204576647E-2</v>
      </c>
      <c r="AB47">
        <v>0.10180399839709696</v>
      </c>
      <c r="AC47">
        <v>6.6796056044754346E-2</v>
      </c>
      <c r="AD47" s="7">
        <f t="shared" si="3"/>
        <v>8.6898088725921516E-2</v>
      </c>
    </row>
    <row r="48" spans="1:30" x14ac:dyDescent="0.35">
      <c r="A48" s="9">
        <v>0.10857242669957301</v>
      </c>
      <c r="B48">
        <v>0.92</v>
      </c>
      <c r="C48">
        <v>2.0736816724043608E-2</v>
      </c>
      <c r="D48">
        <v>7.014985819421575E-2</v>
      </c>
      <c r="E48">
        <v>2.8398443245910544E-2</v>
      </c>
      <c r="F48">
        <v>0.11448456303905707</v>
      </c>
      <c r="G48">
        <v>0.1714519255196634</v>
      </c>
      <c r="H48">
        <v>6.0077517703915451E-2</v>
      </c>
      <c r="I48" s="7">
        <f t="shared" si="0"/>
        <v>7.7549854071134308E-2</v>
      </c>
      <c r="J48">
        <v>9.5031449015930053E-2</v>
      </c>
      <c r="K48">
        <v>0.16998115664748129</v>
      </c>
      <c r="L48">
        <v>8.987536286777334E-2</v>
      </c>
      <c r="M48">
        <v>8.6733225299710018E-2</v>
      </c>
      <c r="N48">
        <v>8.7249647218596071E-2</v>
      </c>
      <c r="O48">
        <v>0.12256371914794745</v>
      </c>
      <c r="P48" s="7">
        <f t="shared" si="1"/>
        <v>0.10857242669957301</v>
      </c>
      <c r="Q48">
        <v>0.11031862188181039</v>
      </c>
      <c r="R48">
        <v>0.11857295027192721</v>
      </c>
      <c r="S48">
        <v>6.7415805027910988E-2</v>
      </c>
      <c r="T48">
        <v>9.3056391258247773E-2</v>
      </c>
      <c r="U48">
        <v>0.13708373960577752</v>
      </c>
      <c r="V48">
        <v>0.14970086901814034</v>
      </c>
      <c r="W48" s="7">
        <f t="shared" si="2"/>
        <v>0.11269139617730235</v>
      </c>
      <c r="X48">
        <v>7.575460846982511E-2</v>
      </c>
      <c r="Y48">
        <v>9.4890237931422317E-2</v>
      </c>
      <c r="Z48">
        <v>9.9123859772397821E-2</v>
      </c>
      <c r="AA48">
        <v>7.3542685172971231E-2</v>
      </c>
      <c r="AB48">
        <v>9.0613947149261118E-2</v>
      </c>
      <c r="AC48">
        <v>6.8061990565648295E-2</v>
      </c>
      <c r="AD48" s="7">
        <f t="shared" si="3"/>
        <v>8.3664554843587646E-2</v>
      </c>
    </row>
    <row r="49" spans="1:30" x14ac:dyDescent="0.35">
      <c r="A49" s="9">
        <v>0.10678570568196084</v>
      </c>
      <c r="B49">
        <v>0.94</v>
      </c>
      <c r="C49">
        <v>1.9962168165993478E-2</v>
      </c>
      <c r="D49">
        <v>6.6674166525416925E-2</v>
      </c>
      <c r="E49">
        <v>2.695719532567073E-2</v>
      </c>
      <c r="F49">
        <v>0.10922672471070867</v>
      </c>
      <c r="G49">
        <v>0.16449468595962077</v>
      </c>
      <c r="H49">
        <v>5.6780710055740508E-2</v>
      </c>
      <c r="I49" s="7">
        <f t="shared" si="0"/>
        <v>7.4015941790525175E-2</v>
      </c>
      <c r="J49">
        <v>9.2027310271675697E-2</v>
      </c>
      <c r="K49">
        <v>0.16783756136136949</v>
      </c>
      <c r="L49">
        <v>9.3655106360723481E-2</v>
      </c>
      <c r="M49">
        <v>8.7189089426546948E-2</v>
      </c>
      <c r="N49">
        <v>8.8265916590361884E-2</v>
      </c>
      <c r="O49">
        <v>0.11173925008108748</v>
      </c>
      <c r="P49" s="7">
        <f t="shared" si="1"/>
        <v>0.10678570568196084</v>
      </c>
      <c r="Q49">
        <v>0.10983793240140417</v>
      </c>
      <c r="R49">
        <v>0.10923259775525418</v>
      </c>
      <c r="S49">
        <v>6.9305859041048301E-2</v>
      </c>
      <c r="T49">
        <v>8.561843560196003E-2</v>
      </c>
      <c r="U49">
        <v>0.13919628929906908</v>
      </c>
      <c r="V49">
        <v>0.14509155166576623</v>
      </c>
      <c r="W49" s="7">
        <f t="shared" si="2"/>
        <v>0.10971377762741701</v>
      </c>
      <c r="X49">
        <v>6.9955260136176339E-2</v>
      </c>
      <c r="Y49">
        <v>9.3585771390138114E-2</v>
      </c>
      <c r="Z49">
        <v>9.3064945236797716E-2</v>
      </c>
      <c r="AA49">
        <v>7.2428114120377765E-2</v>
      </c>
      <c r="AB49">
        <v>9.1596487829190026E-2</v>
      </c>
      <c r="AC49">
        <v>6.846589682262906E-2</v>
      </c>
      <c r="AD49" s="7">
        <f t="shared" si="3"/>
        <v>8.1516079255884832E-2</v>
      </c>
    </row>
    <row r="50" spans="1:30" x14ac:dyDescent="0.35">
      <c r="A50" s="9">
        <v>0.10393561110659312</v>
      </c>
      <c r="B50">
        <v>0.96</v>
      </c>
      <c r="C50">
        <v>1.9240129466434375E-2</v>
      </c>
      <c r="D50">
        <v>6.3363023825904294E-2</v>
      </c>
      <c r="E50">
        <v>2.5621417762230474E-2</v>
      </c>
      <c r="F50">
        <v>0.10298987198483066</v>
      </c>
      <c r="G50">
        <v>0.15589783190814654</v>
      </c>
      <c r="H50">
        <v>5.6687557261178995E-2</v>
      </c>
      <c r="I50" s="7">
        <f t="shared" si="0"/>
        <v>7.0633305368120888E-2</v>
      </c>
      <c r="J50">
        <v>8.994623750395371E-2</v>
      </c>
      <c r="K50">
        <v>0.16440995831411542</v>
      </c>
      <c r="L50">
        <v>9.8237968068256479E-2</v>
      </c>
      <c r="M50">
        <v>8.5250776729009131E-2</v>
      </c>
      <c r="N50">
        <v>8.4865340203412007E-2</v>
      </c>
      <c r="O50">
        <v>0.10090338582081208</v>
      </c>
      <c r="P50" s="7">
        <f t="shared" si="1"/>
        <v>0.10393561110659312</v>
      </c>
      <c r="Q50">
        <v>0.10869972322493299</v>
      </c>
      <c r="R50">
        <v>0.10090106666725822</v>
      </c>
      <c r="S50">
        <v>7.2603955990803534E-2</v>
      </c>
      <c r="T50">
        <v>7.7938876437773294E-2</v>
      </c>
      <c r="U50">
        <v>0.13662496696133125</v>
      </c>
      <c r="V50">
        <v>0.1401241731480054</v>
      </c>
      <c r="W50" s="7">
        <f t="shared" si="2"/>
        <v>0.10614879373835079</v>
      </c>
      <c r="X50">
        <v>6.3785363923711855E-2</v>
      </c>
      <c r="Y50">
        <v>9.1972634437434211E-2</v>
      </c>
      <c r="Z50">
        <v>8.5982512149124057E-2</v>
      </c>
      <c r="AA50">
        <v>7.1921468255261231E-2</v>
      </c>
      <c r="AB50">
        <v>9.3114892601873694E-2</v>
      </c>
      <c r="AC50">
        <v>6.7457681401495079E-2</v>
      </c>
      <c r="AD50" s="7">
        <f t="shared" si="3"/>
        <v>7.9039092128150024E-2</v>
      </c>
    </row>
    <row r="51" spans="1:30" x14ac:dyDescent="0.35">
      <c r="A51" s="9">
        <v>0.10075739780649079</v>
      </c>
      <c r="B51">
        <v>0.98</v>
      </c>
      <c r="C51">
        <v>1.9640566152843035E-2</v>
      </c>
      <c r="D51">
        <v>6.041879279134605E-2</v>
      </c>
      <c r="E51">
        <v>2.4382983043256982E-2</v>
      </c>
      <c r="F51">
        <v>9.6298534976886563E-2</v>
      </c>
      <c r="G51">
        <v>0.14615159825328716</v>
      </c>
      <c r="H51">
        <v>6.0765714350502306E-2</v>
      </c>
      <c r="I51" s="7">
        <f t="shared" si="0"/>
        <v>6.7943031594687023E-2</v>
      </c>
      <c r="J51">
        <v>9.060806887459473E-2</v>
      </c>
      <c r="K51">
        <v>0.15982694785472193</v>
      </c>
      <c r="L51">
        <v>0.1014156413794812</v>
      </c>
      <c r="M51">
        <v>8.1391789633943987E-2</v>
      </c>
      <c r="N51">
        <v>7.9738721401238138E-2</v>
      </c>
      <c r="O51">
        <v>9.1563217694964699E-2</v>
      </c>
      <c r="P51" s="7">
        <f t="shared" si="1"/>
        <v>0.10075739780649079</v>
      </c>
      <c r="Q51">
        <v>0.1068861015410118</v>
      </c>
      <c r="R51">
        <v>9.3728972767207944E-2</v>
      </c>
      <c r="S51">
        <v>7.6894689523784435E-2</v>
      </c>
      <c r="T51">
        <v>7.1597143684222389E-2</v>
      </c>
      <c r="U51">
        <v>0.13611906091221213</v>
      </c>
      <c r="V51">
        <v>0.13372972841590894</v>
      </c>
      <c r="W51" s="7">
        <f t="shared" si="2"/>
        <v>0.10315928280739127</v>
      </c>
      <c r="X51">
        <v>5.7424366925398887E-2</v>
      </c>
      <c r="Y51">
        <v>9.0454447658026571E-2</v>
      </c>
      <c r="Z51">
        <v>7.862890914504729E-2</v>
      </c>
      <c r="AA51">
        <v>7.2211453662346659E-2</v>
      </c>
      <c r="AB51">
        <v>9.0721903316714286E-2</v>
      </c>
      <c r="AC51">
        <v>6.6865894232509618E-2</v>
      </c>
      <c r="AD51" s="7">
        <f t="shared" si="3"/>
        <v>7.6051162490007221E-2</v>
      </c>
    </row>
    <row r="52" spans="1:30" x14ac:dyDescent="0.35">
      <c r="A52" s="9">
        <v>9.6655242909081687E-2</v>
      </c>
      <c r="B52">
        <v>1</v>
      </c>
      <c r="C52">
        <v>1.9894817698379478E-2</v>
      </c>
      <c r="D52">
        <v>5.8704658395440132E-2</v>
      </c>
      <c r="E52">
        <v>2.3235344288958005E-2</v>
      </c>
      <c r="F52">
        <v>9.5239540619001736E-2</v>
      </c>
      <c r="G52">
        <v>0.13552794658444781</v>
      </c>
      <c r="H52">
        <v>6.1318652604846556E-2</v>
      </c>
      <c r="I52" s="7">
        <f t="shared" si="0"/>
        <v>6.5653493365178936E-2</v>
      </c>
      <c r="J52">
        <v>8.8806960000097482E-2</v>
      </c>
      <c r="K52">
        <v>0.15426264291009298</v>
      </c>
      <c r="L52">
        <v>0.10235286156059864</v>
      </c>
      <c r="M52">
        <v>7.6137830657412586E-2</v>
      </c>
      <c r="N52">
        <v>7.4034316825930618E-2</v>
      </c>
      <c r="O52">
        <v>8.4336845500357846E-2</v>
      </c>
      <c r="P52" s="7">
        <f t="shared" si="1"/>
        <v>9.6655242909081687E-2</v>
      </c>
      <c r="Q52">
        <v>0.10422194881407805</v>
      </c>
      <c r="R52">
        <v>8.7443345749838433E-2</v>
      </c>
      <c r="S52">
        <v>8.1517981276800586E-2</v>
      </c>
      <c r="T52">
        <v>6.7232655277442793E-2</v>
      </c>
      <c r="U52">
        <v>0.13262250025310954</v>
      </c>
      <c r="V52">
        <v>0.12641687456984818</v>
      </c>
      <c r="W52" s="7">
        <f t="shared" si="2"/>
        <v>9.9909217656852914E-2</v>
      </c>
      <c r="X52">
        <v>5.1324529523545104E-2</v>
      </c>
      <c r="Y52">
        <v>8.619401960162755E-2</v>
      </c>
      <c r="Z52">
        <v>7.4594210871117755E-2</v>
      </c>
      <c r="AA52">
        <v>7.2487961969813497E-2</v>
      </c>
      <c r="AB52">
        <v>8.7408721485865329E-2</v>
      </c>
      <c r="AC52">
        <v>6.5964903641589426E-2</v>
      </c>
      <c r="AD52" s="7">
        <f t="shared" si="3"/>
        <v>7.2995724515593094E-2</v>
      </c>
    </row>
    <row r="53" spans="1:30" x14ac:dyDescent="0.35">
      <c r="A53" s="9">
        <v>9.1624045060754167E-2</v>
      </c>
      <c r="B53">
        <v>1.02</v>
      </c>
      <c r="C53">
        <v>1.999102767251355E-2</v>
      </c>
      <c r="D53">
        <v>5.7015465925178539E-2</v>
      </c>
      <c r="E53">
        <v>2.2172530046682862E-2</v>
      </c>
      <c r="F53">
        <v>9.4040949309650526E-2</v>
      </c>
      <c r="G53">
        <v>0.1243912024274315</v>
      </c>
      <c r="H53">
        <v>5.7831076047116091E-2</v>
      </c>
      <c r="I53" s="7">
        <f t="shared" si="0"/>
        <v>6.257370857142884E-2</v>
      </c>
      <c r="J53">
        <v>8.5451778646037993E-2</v>
      </c>
      <c r="K53">
        <v>0.14789863509565204</v>
      </c>
      <c r="L53">
        <v>9.9583656867140297E-2</v>
      </c>
      <c r="M53">
        <v>7.0054568067417791E-2</v>
      </c>
      <c r="N53">
        <v>6.7778732036942221E-2</v>
      </c>
      <c r="O53">
        <v>7.8976899651334725E-2</v>
      </c>
      <c r="P53" s="7">
        <f t="shared" si="1"/>
        <v>9.1624045060754167E-2</v>
      </c>
      <c r="Q53">
        <v>0.10078103180342024</v>
      </c>
      <c r="R53">
        <v>8.1775446207323438E-2</v>
      </c>
      <c r="S53">
        <v>8.5895584014508669E-2</v>
      </c>
      <c r="T53">
        <v>6.468100620114392E-2</v>
      </c>
      <c r="U53">
        <v>0.12757801738789118</v>
      </c>
      <c r="V53">
        <v>0.11899598407274908</v>
      </c>
      <c r="W53" s="7">
        <f t="shared" si="2"/>
        <v>9.6617844947839426E-2</v>
      </c>
      <c r="X53">
        <v>4.6068926169785564E-2</v>
      </c>
      <c r="Y53">
        <v>7.9757601385430518E-2</v>
      </c>
      <c r="Z53">
        <v>7.0141021401116679E-2</v>
      </c>
      <c r="AA53">
        <v>8.1467189526297931E-2</v>
      </c>
      <c r="AB53">
        <v>8.0138566635079955E-2</v>
      </c>
      <c r="AC53">
        <v>6.5272475992387863E-2</v>
      </c>
      <c r="AD53" s="7">
        <f t="shared" si="3"/>
        <v>7.0474296851683091E-2</v>
      </c>
    </row>
    <row r="54" spans="1:30" x14ac:dyDescent="0.35">
      <c r="A54" s="9">
        <v>8.6178891967658169E-2</v>
      </c>
      <c r="B54">
        <v>1.04</v>
      </c>
      <c r="C54">
        <v>1.9939984944965617E-2</v>
      </c>
      <c r="D54">
        <v>5.5355687427521817E-2</v>
      </c>
      <c r="E54">
        <v>2.118862901843143E-2</v>
      </c>
      <c r="F54">
        <v>9.2719286158186837E-2</v>
      </c>
      <c r="G54">
        <v>0.11524031415597205</v>
      </c>
      <c r="H54">
        <v>5.1382008986468455E-2</v>
      </c>
      <c r="I54" s="7">
        <f t="shared" si="0"/>
        <v>5.9304318448591027E-2</v>
      </c>
      <c r="J54">
        <v>8.1289325193069584E-2</v>
      </c>
      <c r="K54">
        <v>0.14092913141110497</v>
      </c>
      <c r="L54">
        <v>9.4525096252099275E-2</v>
      </c>
      <c r="M54">
        <v>6.3692067040886854E-2</v>
      </c>
      <c r="N54">
        <v>6.1904037419002182E-2</v>
      </c>
      <c r="O54">
        <v>7.4733694489786132E-2</v>
      </c>
      <c r="P54" s="7">
        <f t="shared" si="1"/>
        <v>8.6178891967658169E-2</v>
      </c>
      <c r="Q54">
        <v>9.6591610909334796E-2</v>
      </c>
      <c r="R54">
        <v>7.9839528479925481E-2</v>
      </c>
      <c r="S54">
        <v>8.9439745442302293E-2</v>
      </c>
      <c r="T54">
        <v>6.3542125427146018E-2</v>
      </c>
      <c r="U54">
        <v>0.12245409481353112</v>
      </c>
      <c r="V54">
        <v>0.11192364784039588</v>
      </c>
      <c r="W54" s="7">
        <f t="shared" si="2"/>
        <v>9.3965125485439269E-2</v>
      </c>
      <c r="X54">
        <v>4.2062448370076479E-2</v>
      </c>
      <c r="Y54">
        <v>7.1948543858391417E-2</v>
      </c>
      <c r="Z54">
        <v>6.543187951566895E-2</v>
      </c>
      <c r="AA54">
        <v>8.7465373626285411E-2</v>
      </c>
      <c r="AB54">
        <v>7.2017901758110528E-2</v>
      </c>
      <c r="AC54">
        <v>6.5665443612070884E-2</v>
      </c>
      <c r="AD54" s="7">
        <f t="shared" si="3"/>
        <v>6.743193179010061E-2</v>
      </c>
    </row>
    <row r="55" spans="1:30" x14ac:dyDescent="0.35">
      <c r="A55" s="9">
        <v>8.1399863241927425E-2</v>
      </c>
      <c r="B55">
        <v>1.06</v>
      </c>
      <c r="C55">
        <v>1.9732827879279536E-2</v>
      </c>
      <c r="D55">
        <v>5.3729004702764808E-2</v>
      </c>
      <c r="E55">
        <v>2.0277606600811106E-2</v>
      </c>
      <c r="F55">
        <v>9.1345931790247928E-2</v>
      </c>
      <c r="G55">
        <v>0.10920264339859713</v>
      </c>
      <c r="H55">
        <v>4.373894406472055E-2</v>
      </c>
      <c r="I55" s="7">
        <f t="shared" si="0"/>
        <v>5.6337826406070185E-2</v>
      </c>
      <c r="J55">
        <v>7.6930734784755719E-2</v>
      </c>
      <c r="K55">
        <v>0.13354528782770411</v>
      </c>
      <c r="L55">
        <v>8.8402219820483394E-2</v>
      </c>
      <c r="M55">
        <v>6.1266002991168078E-2</v>
      </c>
      <c r="N55">
        <v>5.7282745587736918E-2</v>
      </c>
      <c r="O55">
        <v>7.0972188439716311E-2</v>
      </c>
      <c r="P55" s="7">
        <f t="shared" si="1"/>
        <v>8.1399863241927425E-2</v>
      </c>
      <c r="Q55">
        <v>9.1797131035482385E-2</v>
      </c>
      <c r="R55">
        <v>8.740740029975147E-2</v>
      </c>
      <c r="S55">
        <v>9.1749931738685717E-2</v>
      </c>
      <c r="T55">
        <v>6.3456876320763481E-2</v>
      </c>
      <c r="U55">
        <v>0.11709325153158197</v>
      </c>
      <c r="V55">
        <v>0.10446204756410253</v>
      </c>
      <c r="W55" s="7">
        <f t="shared" si="2"/>
        <v>9.2661106415061256E-2</v>
      </c>
      <c r="X55">
        <v>3.9701860340157914E-2</v>
      </c>
      <c r="Y55">
        <v>6.6324636366499684E-2</v>
      </c>
      <c r="Z55">
        <v>6.2725645651640752E-2</v>
      </c>
      <c r="AA55">
        <v>8.9597979147259005E-2</v>
      </c>
      <c r="AB55">
        <v>7.077232091662819E-2</v>
      </c>
      <c r="AC55">
        <v>6.7471907922094412E-2</v>
      </c>
      <c r="AD55" s="7">
        <f t="shared" si="3"/>
        <v>6.6099058390713325E-2</v>
      </c>
    </row>
    <row r="56" spans="1:30" x14ac:dyDescent="0.35">
      <c r="A56" s="9">
        <v>7.6732417885431906E-2</v>
      </c>
      <c r="B56">
        <v>1.08</v>
      </c>
      <c r="C56">
        <v>1.9388383315118825E-2</v>
      </c>
      <c r="D56">
        <v>5.2145355011728588E-2</v>
      </c>
      <c r="E56">
        <v>1.9433320495615893E-2</v>
      </c>
      <c r="F56">
        <v>8.9847387721769534E-2</v>
      </c>
      <c r="G56">
        <v>0.10474310479902496</v>
      </c>
      <c r="H56">
        <v>3.7298148570390231E-2</v>
      </c>
      <c r="I56" s="7">
        <f t="shared" si="0"/>
        <v>5.3809283318941331E-2</v>
      </c>
      <c r="J56">
        <v>7.1880305549703524E-2</v>
      </c>
      <c r="K56">
        <v>0.12592853362149595</v>
      </c>
      <c r="L56">
        <v>8.2233839881138845E-2</v>
      </c>
      <c r="M56">
        <v>5.9728924900131035E-2</v>
      </c>
      <c r="N56">
        <v>5.3153966090827155E-2</v>
      </c>
      <c r="O56">
        <v>6.7468937269294954E-2</v>
      </c>
      <c r="P56" s="7">
        <f t="shared" si="1"/>
        <v>7.6732417885431906E-2</v>
      </c>
      <c r="Q56">
        <v>8.6590818138075593E-2</v>
      </c>
      <c r="R56">
        <v>9.0708107678138944E-2</v>
      </c>
      <c r="S56">
        <v>9.2585900717544689E-2</v>
      </c>
      <c r="T56">
        <v>6.4162431155750821E-2</v>
      </c>
      <c r="U56">
        <v>0.11167840908760679</v>
      </c>
      <c r="V56">
        <v>9.8499051974261079E-2</v>
      </c>
      <c r="W56" s="7">
        <f t="shared" si="2"/>
        <v>9.0704119791896312E-2</v>
      </c>
      <c r="X56">
        <v>3.8262161728146941E-2</v>
      </c>
      <c r="Y56">
        <v>5.9729265482156728E-2</v>
      </c>
      <c r="Z56">
        <v>7.0191312848113571E-2</v>
      </c>
      <c r="AA56">
        <v>8.8392948472134178E-2</v>
      </c>
      <c r="AB56">
        <v>6.4608650743915433E-2</v>
      </c>
      <c r="AC56">
        <v>7.3414909292409486E-2</v>
      </c>
      <c r="AD56" s="7">
        <f t="shared" si="3"/>
        <v>6.5766541427812727E-2</v>
      </c>
    </row>
    <row r="57" spans="1:30" x14ac:dyDescent="0.35">
      <c r="A57" s="9">
        <v>7.1922020481837975E-2</v>
      </c>
      <c r="B57">
        <v>1.1000000000000001</v>
      </c>
      <c r="C57">
        <v>1.8921798907842752E-2</v>
      </c>
      <c r="D57">
        <v>5.0627279632634442E-2</v>
      </c>
      <c r="E57">
        <v>1.864963614472203E-2</v>
      </c>
      <c r="F57">
        <v>8.830962477740642E-2</v>
      </c>
      <c r="G57">
        <v>0.10202299903155618</v>
      </c>
      <c r="H57">
        <v>3.4319673379467092E-2</v>
      </c>
      <c r="I57" s="7">
        <f t="shared" si="0"/>
        <v>5.2141835312271477E-2</v>
      </c>
      <c r="J57">
        <v>6.5956626342116201E-2</v>
      </c>
      <c r="K57">
        <v>0.11827818046139095</v>
      </c>
      <c r="L57">
        <v>7.6732999461629994E-2</v>
      </c>
      <c r="M57">
        <v>5.7474748395539489E-2</v>
      </c>
      <c r="N57">
        <v>4.900160724920688E-2</v>
      </c>
      <c r="O57">
        <v>6.4087960981144318E-2</v>
      </c>
      <c r="P57" s="7">
        <f t="shared" si="1"/>
        <v>7.1922020481837975E-2</v>
      </c>
      <c r="Q57">
        <v>8.1157488145302936E-2</v>
      </c>
      <c r="R57">
        <v>8.9290232109407522E-2</v>
      </c>
      <c r="S57">
        <v>9.1893589143251561E-2</v>
      </c>
      <c r="T57">
        <v>6.5404778146049031E-2</v>
      </c>
      <c r="U57">
        <v>0.10650678211244327</v>
      </c>
      <c r="V57">
        <v>9.5632996513811658E-2</v>
      </c>
      <c r="W57" s="7">
        <f t="shared" si="2"/>
        <v>8.8314311028377654E-2</v>
      </c>
      <c r="X57">
        <v>3.7034736512643156E-2</v>
      </c>
      <c r="Y57">
        <v>5.8432520862001527E-2</v>
      </c>
      <c r="Z57">
        <v>7.6959798718722938E-2</v>
      </c>
      <c r="AA57">
        <v>8.7429564705902935E-2</v>
      </c>
      <c r="AB57">
        <v>6.1607819234548257E-2</v>
      </c>
      <c r="AC57">
        <v>7.8802836038210353E-2</v>
      </c>
      <c r="AD57" s="7">
        <f t="shared" si="3"/>
        <v>6.6711212678671528E-2</v>
      </c>
    </row>
    <row r="58" spans="1:30" x14ac:dyDescent="0.35">
      <c r="A58" s="9">
        <v>6.7350751092437808E-2</v>
      </c>
      <c r="B58">
        <v>1.1200000000000001</v>
      </c>
      <c r="C58">
        <v>1.8717272935040625E-2</v>
      </c>
      <c r="D58">
        <v>4.9145362886358852E-2</v>
      </c>
      <c r="E58">
        <v>1.792057491061156E-2</v>
      </c>
      <c r="F58">
        <v>8.6670644220298354E-2</v>
      </c>
      <c r="G58">
        <v>9.9341687892330444E-2</v>
      </c>
      <c r="H58">
        <v>3.1543026858302493E-2</v>
      </c>
      <c r="I58" s="7">
        <f t="shared" si="0"/>
        <v>5.0556428283823722E-2</v>
      </c>
      <c r="J58">
        <v>5.9511643173221218E-2</v>
      </c>
      <c r="K58">
        <v>0.11074865365541378</v>
      </c>
      <c r="L58">
        <v>7.3479883472773413E-2</v>
      </c>
      <c r="M58">
        <v>5.4616180110134298E-2</v>
      </c>
      <c r="N58">
        <v>4.4844710348940733E-2</v>
      </c>
      <c r="O58">
        <v>6.0903435794143423E-2</v>
      </c>
      <c r="P58" s="7">
        <f t="shared" si="1"/>
        <v>6.7350751092437808E-2</v>
      </c>
      <c r="Q58">
        <v>7.840783517501948E-2</v>
      </c>
      <c r="R58">
        <v>8.5610439275998387E-2</v>
      </c>
      <c r="S58">
        <v>8.9743336397332563E-2</v>
      </c>
      <c r="T58">
        <v>6.6823863821947313E-2</v>
      </c>
      <c r="U58">
        <v>0.10174433499766876</v>
      </c>
      <c r="V58">
        <v>9.2622778657141483E-2</v>
      </c>
      <c r="W58" s="7">
        <f t="shared" si="2"/>
        <v>8.5825431387518011E-2</v>
      </c>
      <c r="X58">
        <v>3.5831222342248198E-2</v>
      </c>
      <c r="Y58">
        <v>5.8341947661476115E-2</v>
      </c>
      <c r="Z58">
        <v>8.0718963416502601E-2</v>
      </c>
      <c r="AA58">
        <v>9.0898367244524284E-2</v>
      </c>
      <c r="AB58">
        <v>5.875287927750681E-2</v>
      </c>
      <c r="AC58">
        <v>8.3006113898365555E-2</v>
      </c>
      <c r="AD58" s="7">
        <f t="shared" si="3"/>
        <v>6.7924915640103931E-2</v>
      </c>
    </row>
    <row r="59" spans="1:30" x14ac:dyDescent="0.35">
      <c r="A59" s="9">
        <v>6.4550640513160382E-2</v>
      </c>
      <c r="B59">
        <v>1.1399999999999999</v>
      </c>
      <c r="C59">
        <v>1.8198799294222214E-2</v>
      </c>
      <c r="D59">
        <v>4.7701247609570244E-2</v>
      </c>
      <c r="E59">
        <v>1.7240454403137057E-2</v>
      </c>
      <c r="F59">
        <v>8.6199702797989858E-2</v>
      </c>
      <c r="G59">
        <v>9.67009762117194E-2</v>
      </c>
      <c r="H59">
        <v>2.9352302350954273E-2</v>
      </c>
      <c r="I59" s="7">
        <f t="shared" si="0"/>
        <v>4.9232247111265504E-2</v>
      </c>
      <c r="J59">
        <v>5.921878973246817E-2</v>
      </c>
      <c r="K59">
        <v>0.10367046804724485</v>
      </c>
      <c r="L59">
        <v>7.0945210740240613E-2</v>
      </c>
      <c r="M59">
        <v>5.12703052249079E-2</v>
      </c>
      <c r="N59">
        <v>4.2370647073614404E-2</v>
      </c>
      <c r="O59">
        <v>5.9828422260486347E-2</v>
      </c>
      <c r="P59" s="7">
        <f t="shared" si="1"/>
        <v>6.4550640513160382E-2</v>
      </c>
      <c r="Q59">
        <v>7.5086007800988327E-2</v>
      </c>
      <c r="R59">
        <v>8.7996416146677595E-2</v>
      </c>
      <c r="S59">
        <v>8.6271964302200146E-2</v>
      </c>
      <c r="T59">
        <v>6.7986725160847569E-2</v>
      </c>
      <c r="U59">
        <v>9.7247800297611056E-2</v>
      </c>
      <c r="V59">
        <v>8.9437799284266609E-2</v>
      </c>
      <c r="W59" s="7">
        <f t="shared" si="2"/>
        <v>8.4004452165431884E-2</v>
      </c>
      <c r="X59">
        <v>3.4699283950669797E-2</v>
      </c>
      <c r="Y59">
        <v>5.7468566964403098E-2</v>
      </c>
      <c r="Z59">
        <v>8.1330856184386707E-2</v>
      </c>
      <c r="AA59">
        <v>9.308783429682467E-2</v>
      </c>
      <c r="AB59">
        <v>5.3630836647727727E-2</v>
      </c>
      <c r="AC59">
        <v>8.6218455536329064E-2</v>
      </c>
      <c r="AD59" s="7">
        <f t="shared" si="3"/>
        <v>6.7739305596723517E-2</v>
      </c>
    </row>
    <row r="60" spans="1:30" x14ac:dyDescent="0.35">
      <c r="A60" s="9">
        <v>6.2320241903514671E-2</v>
      </c>
      <c r="B60">
        <v>1.1599999999999999</v>
      </c>
      <c r="C60">
        <v>1.7382858438723916E-2</v>
      </c>
      <c r="D60">
        <v>4.6296105540598001E-2</v>
      </c>
      <c r="E60">
        <v>1.660399996917734E-2</v>
      </c>
      <c r="F60">
        <v>8.6687569674995579E-2</v>
      </c>
      <c r="G60">
        <v>9.4094783477021451E-2</v>
      </c>
      <c r="H60">
        <v>2.7956686633494664E-2</v>
      </c>
      <c r="I60" s="7">
        <f t="shared" si="0"/>
        <v>4.8170333955668491E-2</v>
      </c>
      <c r="J60">
        <v>6.0798263362576592E-2</v>
      </c>
      <c r="K60">
        <v>9.7979134256430081E-2</v>
      </c>
      <c r="L60">
        <v>6.8541066266376502E-2</v>
      </c>
      <c r="M60">
        <v>4.7562509506746849E-2</v>
      </c>
      <c r="N60">
        <v>4.0361956422346967E-2</v>
      </c>
      <c r="O60">
        <v>5.867852160661105E-2</v>
      </c>
      <c r="P60" s="7">
        <f t="shared" si="1"/>
        <v>6.2320241903514671E-2</v>
      </c>
      <c r="Q60">
        <v>7.0840145892596004E-2</v>
      </c>
      <c r="R60">
        <v>9.0229031014584418E-2</v>
      </c>
      <c r="S60">
        <v>8.1708942686369981E-2</v>
      </c>
      <c r="T60">
        <v>6.8471425471127792E-2</v>
      </c>
      <c r="U60">
        <v>9.2841880902861912E-2</v>
      </c>
      <c r="V60">
        <v>8.6133586501249679E-2</v>
      </c>
      <c r="W60" s="7">
        <f t="shared" si="2"/>
        <v>8.17041687447983E-2</v>
      </c>
      <c r="X60">
        <v>3.3711831944902383E-2</v>
      </c>
      <c r="Y60">
        <v>5.5511231020121489E-2</v>
      </c>
      <c r="Z60">
        <v>7.9310121325653168E-2</v>
      </c>
      <c r="AA60">
        <v>9.8365926219393926E-2</v>
      </c>
      <c r="AB60">
        <v>4.6755671371160414E-2</v>
      </c>
      <c r="AC60">
        <v>8.7527918755819639E-2</v>
      </c>
      <c r="AD60" s="7">
        <f t="shared" si="3"/>
        <v>6.6863783439508509E-2</v>
      </c>
    </row>
    <row r="61" spans="1:30" x14ac:dyDescent="0.35">
      <c r="A61" s="9">
        <v>6.017109287350364E-2</v>
      </c>
      <c r="B61">
        <v>1.18</v>
      </c>
      <c r="C61">
        <v>1.6350857781927308E-2</v>
      </c>
      <c r="D61">
        <v>4.4930701167430226E-2</v>
      </c>
      <c r="E61">
        <v>1.6006419635566881E-2</v>
      </c>
      <c r="F61">
        <v>8.6759982742416988E-2</v>
      </c>
      <c r="G61">
        <v>9.1511052443656288E-2</v>
      </c>
      <c r="H61">
        <v>2.7367783483300809E-2</v>
      </c>
      <c r="I61" s="7">
        <f t="shared" si="0"/>
        <v>4.7154466209049749E-2</v>
      </c>
      <c r="J61">
        <v>6.1882273600742971E-2</v>
      </c>
      <c r="K61">
        <v>9.3251918227622702E-2</v>
      </c>
      <c r="L61">
        <v>6.5542869139487425E-2</v>
      </c>
      <c r="M61">
        <v>4.3622526256725698E-2</v>
      </c>
      <c r="N61">
        <v>3.9268670168235723E-2</v>
      </c>
      <c r="O61">
        <v>5.7458299848207314E-2</v>
      </c>
      <c r="P61" s="7">
        <f t="shared" si="1"/>
        <v>6.017109287350364E-2</v>
      </c>
      <c r="Q61">
        <v>6.8423700589934591E-2</v>
      </c>
      <c r="R61">
        <v>9.0414038722797685E-2</v>
      </c>
      <c r="S61">
        <v>8.2613616551944352E-2</v>
      </c>
      <c r="T61">
        <v>6.7952037619771671E-2</v>
      </c>
      <c r="U61">
        <v>8.8402598642788308E-2</v>
      </c>
      <c r="V61">
        <v>8.2786864760115916E-2</v>
      </c>
      <c r="W61" s="7">
        <f t="shared" si="2"/>
        <v>8.0098809481225428E-2</v>
      </c>
      <c r="X61">
        <v>3.2901755877413376E-2</v>
      </c>
      <c r="Y61">
        <v>5.2418688108124369E-2</v>
      </c>
      <c r="Z61">
        <v>7.5761005846513588E-2</v>
      </c>
      <c r="AA61">
        <v>9.965595191829503E-2</v>
      </c>
      <c r="AB61">
        <v>4.0710061546780543E-2</v>
      </c>
      <c r="AC61">
        <v>8.665059791101079E-2</v>
      </c>
      <c r="AD61" s="7">
        <f t="shared" si="3"/>
        <v>6.4683010201356292E-2</v>
      </c>
    </row>
    <row r="62" spans="1:30" x14ac:dyDescent="0.35">
      <c r="A62" s="9">
        <v>5.8055557874149601E-2</v>
      </c>
      <c r="B62">
        <v>1.2</v>
      </c>
      <c r="C62">
        <v>1.567172879705464E-2</v>
      </c>
      <c r="D62">
        <v>4.3605449862967882E-2</v>
      </c>
      <c r="E62">
        <v>1.5443442954984442E-2</v>
      </c>
      <c r="F62">
        <v>8.6364852208512727E-2</v>
      </c>
      <c r="G62">
        <v>8.8935091022248086E-2</v>
      </c>
      <c r="H62">
        <v>2.7412112166869413E-2</v>
      </c>
      <c r="I62" s="7">
        <f t="shared" si="0"/>
        <v>4.6238779502106191E-2</v>
      </c>
      <c r="J62">
        <v>6.3060753562164965E-2</v>
      </c>
      <c r="K62">
        <v>8.8693322543170819E-2</v>
      </c>
      <c r="L62">
        <v>6.160041169501302E-2</v>
      </c>
      <c r="M62">
        <v>3.9576722012931546E-2</v>
      </c>
      <c r="N62">
        <v>3.9255544256342492E-2</v>
      </c>
      <c r="O62">
        <v>5.6146593175274789E-2</v>
      </c>
      <c r="P62" s="7">
        <f t="shared" si="1"/>
        <v>5.8055557874149601E-2</v>
      </c>
      <c r="Q62">
        <v>6.6031383243500455E-2</v>
      </c>
      <c r="R62">
        <v>8.8231323836817602E-2</v>
      </c>
      <c r="S62">
        <v>8.3907481575279275E-2</v>
      </c>
      <c r="T62">
        <v>6.6358730897783921E-2</v>
      </c>
      <c r="U62">
        <v>8.3814347145902926E-2</v>
      </c>
      <c r="V62">
        <v>7.9466947937974139E-2</v>
      </c>
      <c r="W62" s="7">
        <f t="shared" si="2"/>
        <v>7.7968369106209717E-2</v>
      </c>
      <c r="X62">
        <v>3.2229139319054308E-2</v>
      </c>
      <c r="Y62">
        <v>4.8332388919154812E-2</v>
      </c>
      <c r="Z62">
        <v>7.2568269856016304E-2</v>
      </c>
      <c r="AA62">
        <v>9.741959385245974E-2</v>
      </c>
      <c r="AB62">
        <v>3.8050898804209324E-2</v>
      </c>
      <c r="AC62">
        <v>8.5171263476094869E-2</v>
      </c>
      <c r="AD62" s="7">
        <f t="shared" si="3"/>
        <v>6.2295259037831556E-2</v>
      </c>
    </row>
    <row r="63" spans="1:30" x14ac:dyDescent="0.35">
      <c r="A63" s="9">
        <v>5.5871489209940672E-2</v>
      </c>
      <c r="B63">
        <v>1.22</v>
      </c>
      <c r="C63">
        <v>1.5445680218948685E-2</v>
      </c>
      <c r="D63">
        <v>4.2320470225000878E-2</v>
      </c>
      <c r="E63">
        <v>1.4911328609327239E-2</v>
      </c>
      <c r="F63">
        <v>8.5542044296570585E-2</v>
      </c>
      <c r="G63">
        <v>8.6397600275045783E-2</v>
      </c>
      <c r="H63">
        <v>2.7847535267530518E-2</v>
      </c>
      <c r="I63" s="7">
        <f t="shared" si="0"/>
        <v>4.5410776482070619E-2</v>
      </c>
      <c r="J63">
        <v>6.1651396972838814E-2</v>
      </c>
      <c r="K63">
        <v>8.6545115947777543E-2</v>
      </c>
      <c r="L63">
        <v>5.6897902248789184E-2</v>
      </c>
      <c r="M63">
        <v>3.5931546231685478E-2</v>
      </c>
      <c r="N63">
        <v>3.943078498931487E-2</v>
      </c>
      <c r="O63">
        <v>5.4772188869238125E-2</v>
      </c>
      <c r="P63" s="7">
        <f t="shared" si="1"/>
        <v>5.5871489209940672E-2</v>
      </c>
      <c r="Q63">
        <v>6.3577282933055992E-2</v>
      </c>
      <c r="R63">
        <v>8.3559929407803504E-2</v>
      </c>
      <c r="S63">
        <v>8.4501553663562989E-2</v>
      </c>
      <c r="T63">
        <v>6.3862128016945074E-2</v>
      </c>
      <c r="U63">
        <v>7.9003190917857069E-2</v>
      </c>
      <c r="V63">
        <v>7.6243136784767088E-2</v>
      </c>
      <c r="W63" s="7">
        <f t="shared" si="2"/>
        <v>7.5124536953998622E-2</v>
      </c>
      <c r="X63">
        <v>3.1578867390340937E-2</v>
      </c>
      <c r="Y63">
        <v>4.3613166209475793E-2</v>
      </c>
      <c r="Z63">
        <v>7.0061641227580171E-2</v>
      </c>
      <c r="AA63">
        <v>9.2709734193656301E-2</v>
      </c>
      <c r="AB63">
        <v>3.3827847941179497E-2</v>
      </c>
      <c r="AC63">
        <v>8.4279584675466257E-2</v>
      </c>
      <c r="AD63" s="7">
        <f t="shared" si="3"/>
        <v>5.9345140272949827E-2</v>
      </c>
    </row>
    <row r="64" spans="1:30" x14ac:dyDescent="0.35">
      <c r="A64" s="9">
        <v>5.3674521163134981E-2</v>
      </c>
      <c r="B64">
        <v>1.24</v>
      </c>
      <c r="C64">
        <v>1.5209078936922506E-2</v>
      </c>
      <c r="D64">
        <v>4.1078891549516217E-2</v>
      </c>
      <c r="E64">
        <v>1.4406847485825719E-2</v>
      </c>
      <c r="F64">
        <v>8.428933690160359E-2</v>
      </c>
      <c r="G64">
        <v>8.3884882747877795E-2</v>
      </c>
      <c r="H64">
        <v>2.8437175038824935E-2</v>
      </c>
      <c r="I64" s="7">
        <f t="shared" si="0"/>
        <v>4.4551035443428456E-2</v>
      </c>
      <c r="J64">
        <v>5.8464957145910344E-2</v>
      </c>
      <c r="K64">
        <v>8.5198203602003794E-2</v>
      </c>
      <c r="L64">
        <v>5.2436172760445959E-2</v>
      </c>
      <c r="M64">
        <v>3.317521260087769E-2</v>
      </c>
      <c r="N64">
        <v>3.9517378444759582E-2</v>
      </c>
      <c r="O64">
        <v>5.3255202424812534E-2</v>
      </c>
      <c r="P64" s="7">
        <f t="shared" si="1"/>
        <v>5.3674521163134981E-2</v>
      </c>
      <c r="Q64">
        <v>6.1191574972300995E-2</v>
      </c>
      <c r="R64">
        <v>7.6819103327274804E-2</v>
      </c>
      <c r="S64">
        <v>8.45023766150996E-2</v>
      </c>
      <c r="T64">
        <v>6.1517371900143294E-2</v>
      </c>
      <c r="U64">
        <v>7.3850155130135375E-2</v>
      </c>
      <c r="V64">
        <v>7.3148726826034474E-2</v>
      </c>
      <c r="W64" s="7">
        <f t="shared" si="2"/>
        <v>7.1838218128498096E-2</v>
      </c>
      <c r="X64">
        <v>3.0835762218730654E-2</v>
      </c>
      <c r="Y64">
        <v>3.8956953992906579E-2</v>
      </c>
      <c r="Z64">
        <v>6.5914099387411718E-2</v>
      </c>
      <c r="AA64">
        <v>8.8478826641093591E-2</v>
      </c>
      <c r="AB64">
        <v>3.1070114019950849E-2</v>
      </c>
      <c r="AC64">
        <v>8.3890003635025828E-2</v>
      </c>
      <c r="AD64" s="7">
        <f t="shared" si="3"/>
        <v>5.6524293315853201E-2</v>
      </c>
    </row>
    <row r="65" spans="1:30" x14ac:dyDescent="0.35">
      <c r="A65" s="9">
        <v>5.1688800625885878E-2</v>
      </c>
      <c r="B65">
        <v>1.26</v>
      </c>
      <c r="C65">
        <v>1.4962093194215539E-2</v>
      </c>
      <c r="D65">
        <v>3.9892119238082051E-2</v>
      </c>
      <c r="E65">
        <v>1.3927248213314179E-2</v>
      </c>
      <c r="F65">
        <v>8.262825691624065E-2</v>
      </c>
      <c r="G65">
        <v>8.1414142562244496E-2</v>
      </c>
      <c r="H65">
        <v>2.9002405275794726E-2</v>
      </c>
      <c r="I65" s="7">
        <f t="shared" si="0"/>
        <v>4.3637710899981939E-2</v>
      </c>
      <c r="J65">
        <v>5.5079481747247479E-2</v>
      </c>
      <c r="K65">
        <v>8.3615106987570006E-2</v>
      </c>
      <c r="L65">
        <v>4.8395045993656648E-2</v>
      </c>
      <c r="M65">
        <v>3.1956870528420001E-2</v>
      </c>
      <c r="N65">
        <v>3.9493490955032878E-2</v>
      </c>
      <c r="O65">
        <v>5.1592807543388262E-2</v>
      </c>
      <c r="P65" s="7">
        <f t="shared" si="1"/>
        <v>5.1688800625885878E-2</v>
      </c>
      <c r="Q65">
        <v>5.8941994529660112E-2</v>
      </c>
      <c r="R65">
        <v>6.8644400958833812E-2</v>
      </c>
      <c r="S65">
        <v>8.4019811566315841E-2</v>
      </c>
      <c r="T65">
        <v>5.9359894203248734E-2</v>
      </c>
      <c r="U65">
        <v>6.8370602902590297E-2</v>
      </c>
      <c r="V65">
        <v>7.0180990677352326E-2</v>
      </c>
      <c r="W65" s="7">
        <f t="shared" si="2"/>
        <v>6.8252949139666855E-2</v>
      </c>
      <c r="X65">
        <v>2.9957419826189199E-2</v>
      </c>
      <c r="Y65">
        <v>3.656864124648572E-2</v>
      </c>
      <c r="Z65">
        <v>6.0431769736320154E-2</v>
      </c>
      <c r="AA65">
        <v>8.2811826177209016E-2</v>
      </c>
      <c r="AB65">
        <v>3.0095336772531799E-2</v>
      </c>
      <c r="AC65">
        <v>8.0884027382681481E-2</v>
      </c>
      <c r="AD65" s="7">
        <f t="shared" si="3"/>
        <v>5.3458170190236222E-2</v>
      </c>
    </row>
    <row r="66" spans="1:30" x14ac:dyDescent="0.35">
      <c r="A66" s="9">
        <v>5.002074864497158E-2</v>
      </c>
      <c r="B66">
        <v>1.28</v>
      </c>
      <c r="C66">
        <v>1.4705328933862054E-2</v>
      </c>
      <c r="D66">
        <v>3.8742629714528305E-2</v>
      </c>
      <c r="E66">
        <v>1.3470211525733028E-2</v>
      </c>
      <c r="F66">
        <v>8.059384343404799E-2</v>
      </c>
      <c r="G66">
        <v>7.8971172403225959E-2</v>
      </c>
      <c r="H66">
        <v>2.9429664932968037E-2</v>
      </c>
      <c r="I66" s="7">
        <f t="shared" si="0"/>
        <v>4.26521418240609E-2</v>
      </c>
      <c r="J66">
        <v>5.2409733664295535E-2</v>
      </c>
      <c r="K66">
        <v>8.1827934561729876E-2</v>
      </c>
      <c r="L66">
        <v>4.4331573171231056E-2</v>
      </c>
      <c r="M66">
        <v>3.2160194271324008E-2</v>
      </c>
      <c r="N66">
        <v>3.9568564120585216E-2</v>
      </c>
      <c r="O66">
        <v>4.9826492080663802E-2</v>
      </c>
      <c r="P66" s="7">
        <f t="shared" si="1"/>
        <v>5.002074864497158E-2</v>
      </c>
      <c r="Q66">
        <v>5.7454910953156094E-2</v>
      </c>
      <c r="R66">
        <v>6.4319831765697388E-2</v>
      </c>
      <c r="S66">
        <v>8.3160062289522552E-2</v>
      </c>
      <c r="T66">
        <v>5.9421300389643182E-2</v>
      </c>
      <c r="U66">
        <v>6.5917322351451382E-2</v>
      </c>
      <c r="V66">
        <v>6.7316098667618549E-2</v>
      </c>
      <c r="W66" s="7">
        <f t="shared" si="2"/>
        <v>6.6264921069514857E-2</v>
      </c>
      <c r="X66">
        <v>2.9768768278473686E-2</v>
      </c>
      <c r="Y66">
        <v>3.3955481379445776E-2</v>
      </c>
      <c r="Z66">
        <v>5.4321818791139502E-2</v>
      </c>
      <c r="AA66">
        <v>7.6495141663570743E-2</v>
      </c>
      <c r="AB66">
        <v>2.9032329056585895E-2</v>
      </c>
      <c r="AC66">
        <v>7.6050251312231976E-2</v>
      </c>
      <c r="AD66" s="7">
        <f t="shared" si="3"/>
        <v>4.9937298413574603E-2</v>
      </c>
    </row>
    <row r="67" spans="1:30" x14ac:dyDescent="0.35">
      <c r="A67" s="9">
        <v>4.8593112301009406E-2</v>
      </c>
      <c r="B67">
        <v>1.3</v>
      </c>
      <c r="C67">
        <v>1.4442445731033609E-2</v>
      </c>
      <c r="D67">
        <v>3.7629966721971393E-2</v>
      </c>
      <c r="E67">
        <v>1.3033798778330252E-2</v>
      </c>
      <c r="F67">
        <v>7.8224923802915416E-2</v>
      </c>
      <c r="G67">
        <v>7.6595603829991157E-2</v>
      </c>
      <c r="H67">
        <v>2.965854117140013E-2</v>
      </c>
      <c r="I67" s="7">
        <f t="shared" si="0"/>
        <v>4.159754667260699E-2</v>
      </c>
      <c r="J67">
        <v>4.9306114096085929E-2</v>
      </c>
      <c r="K67">
        <v>7.9867086240824101E-2</v>
      </c>
      <c r="L67">
        <v>4.2691946659416266E-2</v>
      </c>
      <c r="M67">
        <v>3.1587769404745163E-2</v>
      </c>
      <c r="N67">
        <v>4.0144700127659715E-2</v>
      </c>
      <c r="O67">
        <v>4.7961057277325206E-2</v>
      </c>
      <c r="P67" s="7">
        <f t="shared" si="1"/>
        <v>4.8593112301009406E-2</v>
      </c>
      <c r="Q67">
        <v>5.641307750864534E-2</v>
      </c>
      <c r="R67">
        <v>6.2727256426437672E-2</v>
      </c>
      <c r="S67">
        <v>8.2035273711766041E-2</v>
      </c>
      <c r="T67">
        <v>6.0156415319789686E-2</v>
      </c>
      <c r="U67">
        <v>6.3284085603803206E-2</v>
      </c>
      <c r="V67">
        <v>6.4528535748836074E-2</v>
      </c>
      <c r="W67" s="7">
        <f t="shared" si="2"/>
        <v>6.4857440719879658E-2</v>
      </c>
      <c r="X67">
        <v>2.9778110998986546E-2</v>
      </c>
      <c r="Y67">
        <v>3.3529244480584294E-2</v>
      </c>
      <c r="Z67">
        <v>4.828052908050675E-2</v>
      </c>
      <c r="AA67">
        <v>7.0287803362696286E-2</v>
      </c>
      <c r="AB67">
        <v>2.7492735370935304E-2</v>
      </c>
      <c r="AC67">
        <v>7.0492301589430859E-2</v>
      </c>
      <c r="AD67" s="7">
        <f t="shared" si="3"/>
        <v>4.6643454147190004E-2</v>
      </c>
    </row>
    <row r="68" spans="1:30" x14ac:dyDescent="0.35">
      <c r="A68" s="9">
        <v>4.7036109931039065E-2</v>
      </c>
      <c r="B68">
        <v>1.32</v>
      </c>
      <c r="C68">
        <v>1.4176091422027607E-2</v>
      </c>
      <c r="D68">
        <v>3.6553541604847972E-2</v>
      </c>
      <c r="E68">
        <v>1.2616398777622781E-2</v>
      </c>
      <c r="F68">
        <v>7.55625705149328E-2</v>
      </c>
      <c r="G68">
        <v>7.4245871801365965E-2</v>
      </c>
      <c r="H68">
        <v>2.9664209665291697E-2</v>
      </c>
      <c r="I68" s="7">
        <f t="shared" ref="I68:I131" si="4">AVERAGE(C68:H68)</f>
        <v>4.0469780631014807E-2</v>
      </c>
      <c r="J68">
        <v>4.6038467894472433E-2</v>
      </c>
      <c r="K68">
        <v>7.7760898135507947E-2</v>
      </c>
      <c r="L68">
        <v>4.0743740127477716E-2</v>
      </c>
      <c r="M68">
        <v>3.062593606441898E-2</v>
      </c>
      <c r="N68">
        <v>4.0986585382001964E-2</v>
      </c>
      <c r="O68">
        <v>4.6061031982355345E-2</v>
      </c>
      <c r="P68" s="7">
        <f t="shared" ref="P68:P131" si="5">AVERAGE(J68:O68)</f>
        <v>4.7036109931039065E-2</v>
      </c>
      <c r="Q68">
        <v>5.5248448782371035E-2</v>
      </c>
      <c r="R68">
        <v>6.0274023811301772E-2</v>
      </c>
      <c r="S68">
        <v>8.0730274192079732E-2</v>
      </c>
      <c r="T68">
        <v>6.3969695714198069E-2</v>
      </c>
      <c r="U68">
        <v>6.0282252006208063E-2</v>
      </c>
      <c r="V68">
        <v>6.2493752076091771E-2</v>
      </c>
      <c r="W68" s="7">
        <f t="shared" ref="W68:W131" si="6">AVERAGE(Q68:V68)</f>
        <v>6.3833074430375072E-2</v>
      </c>
      <c r="X68">
        <v>2.9566182249211946E-2</v>
      </c>
      <c r="Y68">
        <v>3.4679967317564828E-2</v>
      </c>
      <c r="Z68">
        <v>4.2748428442197416E-2</v>
      </c>
      <c r="AA68">
        <v>6.4915971567494374E-2</v>
      </c>
      <c r="AB68">
        <v>2.577511790330311E-2</v>
      </c>
      <c r="AC68">
        <v>6.507202445057618E-2</v>
      </c>
      <c r="AD68" s="7">
        <f t="shared" ref="AD68:AD131" si="7">AVERAGE(X68:AC68)</f>
        <v>4.3792948655057978E-2</v>
      </c>
    </row>
    <row r="69" spans="1:30" x14ac:dyDescent="0.35">
      <c r="A69" s="9">
        <v>4.5347125329291214E-2</v>
      </c>
      <c r="B69">
        <v>1.34</v>
      </c>
      <c r="C69">
        <v>1.3902815912779285E-2</v>
      </c>
      <c r="D69">
        <v>3.5512658952053418E-2</v>
      </c>
      <c r="E69">
        <v>1.2216675972444876E-2</v>
      </c>
      <c r="F69">
        <v>7.2649570150582723E-2</v>
      </c>
      <c r="G69">
        <v>7.1963718305691954E-2</v>
      </c>
      <c r="H69">
        <v>2.9449031968136245E-2</v>
      </c>
      <c r="I69" s="7">
        <f t="shared" si="4"/>
        <v>3.9282411876948087E-2</v>
      </c>
      <c r="J69">
        <v>4.2961151538126297E-2</v>
      </c>
      <c r="K69">
        <v>7.5554364029629062E-2</v>
      </c>
      <c r="L69">
        <v>3.8420446681125216E-2</v>
      </c>
      <c r="M69">
        <v>2.9541160843280345E-2</v>
      </c>
      <c r="N69">
        <v>4.1387121712078055E-2</v>
      </c>
      <c r="O69">
        <v>4.4218507171508298E-2</v>
      </c>
      <c r="P69" s="7">
        <f t="shared" si="5"/>
        <v>4.5347125329291214E-2</v>
      </c>
      <c r="Q69">
        <v>5.4149086072213928E-2</v>
      </c>
      <c r="R69">
        <v>5.727962025033289E-2</v>
      </c>
      <c r="S69">
        <v>7.9285128775912678E-2</v>
      </c>
      <c r="T69">
        <v>6.6388399286896896E-2</v>
      </c>
      <c r="U69">
        <v>5.6883420412441113E-2</v>
      </c>
      <c r="V69">
        <v>6.3899745477572753E-2</v>
      </c>
      <c r="W69" s="7">
        <f t="shared" si="6"/>
        <v>6.2980900045895044E-2</v>
      </c>
      <c r="X69">
        <v>2.9102336136806187E-2</v>
      </c>
      <c r="Y69">
        <v>3.5521712908752362E-2</v>
      </c>
      <c r="Z69">
        <v>3.797945583338215E-2</v>
      </c>
      <c r="AA69">
        <v>6.0891252517359849E-2</v>
      </c>
      <c r="AB69">
        <v>2.4232490252399257E-2</v>
      </c>
      <c r="AC69">
        <v>6.0272627596544677E-2</v>
      </c>
      <c r="AD69" s="7">
        <f t="shared" si="7"/>
        <v>4.1333312540874079E-2</v>
      </c>
    </row>
    <row r="70" spans="1:30" x14ac:dyDescent="0.35">
      <c r="A70" s="9">
        <v>4.3618376022737847E-2</v>
      </c>
      <c r="B70">
        <v>1.36</v>
      </c>
      <c r="C70">
        <v>1.3623968458824458E-2</v>
      </c>
      <c r="D70">
        <v>3.4506538743265626E-2</v>
      </c>
      <c r="E70">
        <v>1.1833522078709646E-2</v>
      </c>
      <c r="F70">
        <v>6.9541746894569642E-2</v>
      </c>
      <c r="G70">
        <v>6.973464194542689E-2</v>
      </c>
      <c r="H70">
        <v>2.9036593176041271E-2</v>
      </c>
      <c r="I70" s="7">
        <f t="shared" si="4"/>
        <v>3.8046168549472924E-2</v>
      </c>
      <c r="J70">
        <v>4.0346155582941717E-2</v>
      </c>
      <c r="K70">
        <v>7.3258072316306405E-2</v>
      </c>
      <c r="L70">
        <v>3.5764150215649319E-2</v>
      </c>
      <c r="M70">
        <v>2.862083637589052E-2</v>
      </c>
      <c r="N70">
        <v>4.1250369104962062E-2</v>
      </c>
      <c r="O70">
        <v>4.2470672540677046E-2</v>
      </c>
      <c r="P70" s="7">
        <f t="shared" si="5"/>
        <v>4.3618376022737847E-2</v>
      </c>
      <c r="Q70">
        <v>5.29779086162908E-2</v>
      </c>
      <c r="R70">
        <v>5.3956207808884118E-2</v>
      </c>
      <c r="S70">
        <v>7.7748744712071008E-2</v>
      </c>
      <c r="T70">
        <v>6.772854981351499E-2</v>
      </c>
      <c r="U70">
        <v>5.3113326965973498E-2</v>
      </c>
      <c r="V70">
        <v>6.3820232540956381E-2</v>
      </c>
      <c r="W70" s="7">
        <f t="shared" si="6"/>
        <v>6.1557495076281797E-2</v>
      </c>
      <c r="X70">
        <v>2.8436912909385458E-2</v>
      </c>
      <c r="Y70">
        <v>3.6740745993263942E-2</v>
      </c>
      <c r="Z70">
        <v>3.4204421083247262E-2</v>
      </c>
      <c r="AA70">
        <v>5.8426643041777145E-2</v>
      </c>
      <c r="AB70">
        <v>2.322257242047937E-2</v>
      </c>
      <c r="AC70">
        <v>5.6177665611069821E-2</v>
      </c>
      <c r="AD70" s="7">
        <f t="shared" si="7"/>
        <v>3.9534826843203828E-2</v>
      </c>
    </row>
    <row r="71" spans="1:30" x14ac:dyDescent="0.35">
      <c r="A71" s="9">
        <v>4.2009776398711486E-2</v>
      </c>
      <c r="B71">
        <v>1.38</v>
      </c>
      <c r="C71">
        <v>1.3340917742472522E-2</v>
      </c>
      <c r="D71">
        <v>3.3534335388282828E-2</v>
      </c>
      <c r="E71">
        <v>1.1466012409591686E-2</v>
      </c>
      <c r="F71">
        <v>6.9034986115833988E-2</v>
      </c>
      <c r="G71">
        <v>6.7545501963823723E-2</v>
      </c>
      <c r="H71">
        <v>2.8464761597387176E-2</v>
      </c>
      <c r="I71" s="7">
        <f t="shared" si="4"/>
        <v>3.723108586956532E-2</v>
      </c>
      <c r="J71">
        <v>3.834980187192355E-2</v>
      </c>
      <c r="K71">
        <v>7.0887031382373789E-2</v>
      </c>
      <c r="L71">
        <v>3.2883399412286879E-2</v>
      </c>
      <c r="M71">
        <v>2.8546319234658751E-2</v>
      </c>
      <c r="N71">
        <v>4.0536232869873103E-2</v>
      </c>
      <c r="O71">
        <v>4.0855873621152859E-2</v>
      </c>
      <c r="P71" s="7">
        <f t="shared" si="5"/>
        <v>4.2009776398711486E-2</v>
      </c>
      <c r="Q71">
        <v>5.1623766958765402E-2</v>
      </c>
      <c r="R71">
        <v>5.0416761005190727E-2</v>
      </c>
      <c r="S71">
        <v>7.6155948372935836E-2</v>
      </c>
      <c r="T71">
        <v>6.836697501365642E-2</v>
      </c>
      <c r="U71">
        <v>4.9711833489299424E-2</v>
      </c>
      <c r="V71">
        <v>6.2584844119950092E-2</v>
      </c>
      <c r="W71" s="7">
        <f t="shared" si="6"/>
        <v>5.9810021493299642E-2</v>
      </c>
      <c r="X71">
        <v>2.7581134894400419E-2</v>
      </c>
      <c r="Y71">
        <v>3.7646287864858061E-2</v>
      </c>
      <c r="Z71">
        <v>3.1622684858029368E-2</v>
      </c>
      <c r="AA71">
        <v>5.7397852467077348E-2</v>
      </c>
      <c r="AB71">
        <v>2.4523313897559046E-2</v>
      </c>
      <c r="AC71">
        <v>5.2603655333734456E-2</v>
      </c>
      <c r="AD71" s="7">
        <f t="shared" si="7"/>
        <v>3.856248821927645E-2</v>
      </c>
    </row>
    <row r="72" spans="1:30" x14ac:dyDescent="0.35">
      <c r="A72" s="9">
        <v>4.0280004696061168E-2</v>
      </c>
      <c r="B72">
        <v>1.4</v>
      </c>
      <c r="C72">
        <v>1.305500833353841E-2</v>
      </c>
      <c r="D72">
        <v>3.259515402097217E-2</v>
      </c>
      <c r="E72">
        <v>1.1113367557540837E-2</v>
      </c>
      <c r="F72">
        <v>6.8851896056220427E-2</v>
      </c>
      <c r="G72">
        <v>6.5429965590359906E-2</v>
      </c>
      <c r="H72">
        <v>2.7768211109486518E-2</v>
      </c>
      <c r="I72" s="7">
        <f t="shared" si="4"/>
        <v>3.6468933778019713E-2</v>
      </c>
      <c r="J72">
        <v>3.6965582082575901E-2</v>
      </c>
      <c r="K72">
        <v>6.8458023900004189E-2</v>
      </c>
      <c r="L72">
        <v>2.9935129683683132E-2</v>
      </c>
      <c r="M72">
        <v>2.7674940047472705E-2</v>
      </c>
      <c r="N72">
        <v>3.9251544565842886E-2</v>
      </c>
      <c r="O72">
        <v>3.9394807896788217E-2</v>
      </c>
      <c r="P72" s="7">
        <f t="shared" si="5"/>
        <v>4.0280004696061168E-2</v>
      </c>
      <c r="Q72">
        <v>5.1757122686571302E-2</v>
      </c>
      <c r="R72">
        <v>4.7580441325283489E-2</v>
      </c>
      <c r="S72">
        <v>7.4529180002083459E-2</v>
      </c>
      <c r="T72">
        <v>6.8745343713468868E-2</v>
      </c>
      <c r="U72">
        <v>4.9766269366231915E-2</v>
      </c>
      <c r="V72">
        <v>6.2185134359825076E-2</v>
      </c>
      <c r="W72" s="7">
        <f t="shared" si="6"/>
        <v>5.909391524224402E-2</v>
      </c>
      <c r="X72">
        <v>2.6611224967004493E-2</v>
      </c>
      <c r="Y72">
        <v>3.9191382872784328E-2</v>
      </c>
      <c r="Z72">
        <v>3.0227978011222824E-2</v>
      </c>
      <c r="AA72">
        <v>5.7392878285751091E-2</v>
      </c>
      <c r="AB72">
        <v>2.6253434513019203E-2</v>
      </c>
      <c r="AC72">
        <v>4.9298776762715359E-2</v>
      </c>
      <c r="AD72" s="7">
        <f t="shared" si="7"/>
        <v>3.8162612568749553E-2</v>
      </c>
    </row>
    <row r="73" spans="1:30" x14ac:dyDescent="0.35">
      <c r="A73" s="9">
        <v>3.8873346782917727E-2</v>
      </c>
      <c r="B73">
        <v>1.42</v>
      </c>
      <c r="C73">
        <v>1.2767528111728181E-2</v>
      </c>
      <c r="D73">
        <v>3.1688064378824043E-2</v>
      </c>
      <c r="E73">
        <v>1.0774920609881045E-2</v>
      </c>
      <c r="F73">
        <v>6.8678751264105595E-2</v>
      </c>
      <c r="G73">
        <v>6.3369155396915067E-2</v>
      </c>
      <c r="H73">
        <v>2.6982186114140393E-2</v>
      </c>
      <c r="I73" s="7">
        <f t="shared" si="4"/>
        <v>3.5710100979265719E-2</v>
      </c>
      <c r="J73">
        <v>3.6017537221089427E-2</v>
      </c>
      <c r="K73">
        <v>6.6014245042943898E-2</v>
      </c>
      <c r="L73">
        <v>2.7085211601887638E-2</v>
      </c>
      <c r="M73">
        <v>2.6001249909825261E-2</v>
      </c>
      <c r="N73">
        <v>4.0035858319235694E-2</v>
      </c>
      <c r="O73">
        <v>3.808597860252444E-2</v>
      </c>
      <c r="P73" s="7">
        <f t="shared" si="5"/>
        <v>3.8873346782917727E-2</v>
      </c>
      <c r="Q73">
        <v>5.2139223957871642E-2</v>
      </c>
      <c r="R73">
        <v>5.0715871751685709E-2</v>
      </c>
      <c r="S73">
        <v>7.2879744754702963E-2</v>
      </c>
      <c r="T73">
        <v>6.9220796710615082E-2</v>
      </c>
      <c r="U73">
        <v>4.9614052805021645E-2</v>
      </c>
      <c r="V73">
        <v>6.0887957824497345E-2</v>
      </c>
      <c r="W73" s="7">
        <f t="shared" si="6"/>
        <v>5.9242941300732398E-2</v>
      </c>
      <c r="X73">
        <v>2.5565935055293653E-2</v>
      </c>
      <c r="Y73">
        <v>4.0355649149061472E-2</v>
      </c>
      <c r="Z73">
        <v>2.9637197539617778E-2</v>
      </c>
      <c r="AA73">
        <v>5.7865503841430112E-2</v>
      </c>
      <c r="AB73">
        <v>2.7738181211104829E-2</v>
      </c>
      <c r="AC73">
        <v>4.6096830230720455E-2</v>
      </c>
      <c r="AD73" s="7">
        <f t="shared" si="7"/>
        <v>3.7876549504538046E-2</v>
      </c>
    </row>
    <row r="74" spans="1:30" x14ac:dyDescent="0.35">
      <c r="A74" s="9">
        <v>3.7803166718177218E-2</v>
      </c>
      <c r="B74">
        <v>1.44</v>
      </c>
      <c r="C74">
        <v>1.2479684993649678E-2</v>
      </c>
      <c r="D74">
        <v>3.0812112567999303E-2</v>
      </c>
      <c r="E74">
        <v>1.04500897519461E-2</v>
      </c>
      <c r="F74">
        <v>6.8516285956391046E-2</v>
      </c>
      <c r="G74">
        <v>6.1353992431060031E-2</v>
      </c>
      <c r="H74">
        <v>2.6246652518241084E-2</v>
      </c>
      <c r="I74" s="7">
        <f t="shared" si="4"/>
        <v>3.4976469703214545E-2</v>
      </c>
      <c r="J74">
        <v>3.529278167657722E-2</v>
      </c>
      <c r="K74">
        <v>6.3546040473098128E-2</v>
      </c>
      <c r="L74">
        <v>2.4485498794519757E-2</v>
      </c>
      <c r="M74">
        <v>2.5508102318895817E-2</v>
      </c>
      <c r="N74">
        <v>4.107633464780952E-2</v>
      </c>
      <c r="O74">
        <v>3.6910242398162867E-2</v>
      </c>
      <c r="P74" s="7">
        <f t="shared" si="5"/>
        <v>3.7803166718177218E-2</v>
      </c>
      <c r="Q74">
        <v>5.2363816187334031E-2</v>
      </c>
      <c r="R74">
        <v>5.3423826160628567E-2</v>
      </c>
      <c r="S74">
        <v>7.1217309707493598E-2</v>
      </c>
      <c r="T74">
        <v>6.9998178434851538E-2</v>
      </c>
      <c r="U74">
        <v>4.9259015714861312E-2</v>
      </c>
      <c r="V74">
        <v>5.8538456341903009E-2</v>
      </c>
      <c r="W74" s="7">
        <f t="shared" si="6"/>
        <v>5.9133433757845348E-2</v>
      </c>
      <c r="X74">
        <v>2.4517771062026763E-2</v>
      </c>
      <c r="Y74">
        <v>4.074922355333515E-2</v>
      </c>
      <c r="Z74">
        <v>2.9228657015823417E-2</v>
      </c>
      <c r="AA74">
        <v>5.8324739775840254E-2</v>
      </c>
      <c r="AB74">
        <v>2.8315792844090949E-2</v>
      </c>
      <c r="AC74">
        <v>4.2917398582289816E-2</v>
      </c>
      <c r="AD74" s="7">
        <f t="shared" si="7"/>
        <v>3.7342263805567724E-2</v>
      </c>
    </row>
    <row r="75" spans="1:30" x14ac:dyDescent="0.35">
      <c r="A75" s="9">
        <v>3.6769577801476765E-2</v>
      </c>
      <c r="B75">
        <v>1.46</v>
      </c>
      <c r="C75">
        <v>1.2192591387440719E-2</v>
      </c>
      <c r="D75">
        <v>2.9966330983534507E-2</v>
      </c>
      <c r="E75">
        <v>1.0138355895800361E-2</v>
      </c>
      <c r="F75">
        <v>6.8307975835122922E-2</v>
      </c>
      <c r="G75">
        <v>5.9404163013201436E-2</v>
      </c>
      <c r="H75">
        <v>2.6375707192813225E-2</v>
      </c>
      <c r="I75" s="7">
        <f t="shared" si="4"/>
        <v>3.4397520717985526E-2</v>
      </c>
      <c r="J75">
        <v>3.4562133917903845E-2</v>
      </c>
      <c r="K75">
        <v>6.1059410187283183E-2</v>
      </c>
      <c r="L75">
        <v>2.2235715781009621E-2</v>
      </c>
      <c r="M75">
        <v>2.5263137935394069E-2</v>
      </c>
      <c r="N75">
        <v>4.1659647894515539E-2</v>
      </c>
      <c r="O75">
        <v>3.5837421092754347E-2</v>
      </c>
      <c r="P75" s="7">
        <f t="shared" si="5"/>
        <v>3.6769577801476765E-2</v>
      </c>
      <c r="Q75">
        <v>5.2378412016642784E-2</v>
      </c>
      <c r="R75">
        <v>5.5173713072503627E-2</v>
      </c>
      <c r="S75">
        <v>6.9591342385102589E-2</v>
      </c>
      <c r="T75">
        <v>7.112957831114311E-2</v>
      </c>
      <c r="U75">
        <v>4.8722856027945412E-2</v>
      </c>
      <c r="V75">
        <v>5.5309478060325684E-2</v>
      </c>
      <c r="W75" s="7">
        <f t="shared" si="6"/>
        <v>5.8717563312277198E-2</v>
      </c>
      <c r="X75">
        <v>2.3513437094517975E-2</v>
      </c>
      <c r="Y75">
        <v>4.0320148273851671E-2</v>
      </c>
      <c r="Z75">
        <v>2.8450764755946954E-2</v>
      </c>
      <c r="AA75">
        <v>5.8411863740808957E-2</v>
      </c>
      <c r="AB75">
        <v>2.7689651259492853E-2</v>
      </c>
      <c r="AC75">
        <v>3.980623893447123E-2</v>
      </c>
      <c r="AD75" s="7">
        <f t="shared" si="7"/>
        <v>3.6365350676514939E-2</v>
      </c>
    </row>
    <row r="76" spans="1:30" x14ac:dyDescent="0.35">
      <c r="A76" s="9">
        <v>3.5662259159177895E-2</v>
      </c>
      <c r="B76">
        <v>1.48</v>
      </c>
      <c r="C76">
        <v>1.1907254928991355E-2</v>
      </c>
      <c r="D76">
        <v>2.9149746625375193E-2</v>
      </c>
      <c r="E76">
        <v>9.839244843613381E-3</v>
      </c>
      <c r="F76">
        <v>6.8026653659063838E-2</v>
      </c>
      <c r="G76">
        <v>5.751523356896502E-2</v>
      </c>
      <c r="H76">
        <v>2.6452943311799891E-2</v>
      </c>
      <c r="I76" s="7">
        <f t="shared" si="4"/>
        <v>3.3815179489634785E-2</v>
      </c>
      <c r="J76">
        <v>3.3679330287464081E-2</v>
      </c>
      <c r="K76">
        <v>5.8598998086525453E-2</v>
      </c>
      <c r="L76">
        <v>2.0374358069449143E-2</v>
      </c>
      <c r="M76">
        <v>2.4679655749642874E-2</v>
      </c>
      <c r="N76">
        <v>4.179584795916029E-2</v>
      </c>
      <c r="O76">
        <v>3.4845364802825525E-2</v>
      </c>
      <c r="P76" s="7">
        <f t="shared" si="5"/>
        <v>3.5662259159177895E-2</v>
      </c>
      <c r="Q76">
        <v>5.2151150869334147E-2</v>
      </c>
      <c r="R76">
        <v>5.5765986962115884E-2</v>
      </c>
      <c r="S76">
        <v>6.8036054412455374E-2</v>
      </c>
      <c r="T76">
        <v>7.2524038692201365E-2</v>
      </c>
      <c r="U76">
        <v>4.8021804813905403E-2</v>
      </c>
      <c r="V76">
        <v>5.5780264581722215E-2</v>
      </c>
      <c r="W76" s="7">
        <f t="shared" si="6"/>
        <v>5.871321672195573E-2</v>
      </c>
      <c r="X76">
        <v>2.2589400537091242E-2</v>
      </c>
      <c r="Y76">
        <v>3.9168499984322709E-2</v>
      </c>
      <c r="Z76">
        <v>2.7598390757884138E-2</v>
      </c>
      <c r="AA76">
        <v>5.879801933638415E-2</v>
      </c>
      <c r="AB76">
        <v>2.6976186420113943E-2</v>
      </c>
      <c r="AC76">
        <v>3.8057039491000172E-2</v>
      </c>
      <c r="AD76" s="7">
        <f t="shared" si="7"/>
        <v>3.5531256087799397E-2</v>
      </c>
    </row>
    <row r="77" spans="1:30" x14ac:dyDescent="0.35">
      <c r="A77" s="9">
        <v>3.4461217059182397E-2</v>
      </c>
      <c r="B77">
        <v>1.5</v>
      </c>
      <c r="C77">
        <v>1.162457421194232E-2</v>
      </c>
      <c r="D77">
        <v>2.836495099278085E-2</v>
      </c>
      <c r="E77">
        <v>9.5523134315992006E-3</v>
      </c>
      <c r="F77">
        <v>6.7671159132304565E-2</v>
      </c>
      <c r="G77">
        <v>5.567292260370222E-2</v>
      </c>
      <c r="H77">
        <v>2.6477710844615563E-2</v>
      </c>
      <c r="I77" s="7">
        <f t="shared" si="4"/>
        <v>3.3227271869490781E-2</v>
      </c>
      <c r="J77">
        <v>3.2578962205639668E-2</v>
      </c>
      <c r="K77">
        <v>5.6133516697689241E-2</v>
      </c>
      <c r="L77">
        <v>1.8886009405359699E-2</v>
      </c>
      <c r="M77">
        <v>2.3775069691684241E-2</v>
      </c>
      <c r="N77">
        <v>4.1503535229349464E-2</v>
      </c>
      <c r="O77">
        <v>3.3890209125372064E-2</v>
      </c>
      <c r="P77" s="7">
        <f t="shared" si="5"/>
        <v>3.4461217059182397E-2</v>
      </c>
      <c r="Q77">
        <v>5.1684539526384798E-2</v>
      </c>
      <c r="R77">
        <v>5.5282673782708881E-2</v>
      </c>
      <c r="S77">
        <v>6.6494269797684233E-2</v>
      </c>
      <c r="T77">
        <v>7.4017995628975389E-2</v>
      </c>
      <c r="U77">
        <v>4.7170156812423529E-2</v>
      </c>
      <c r="V77">
        <v>5.5871981504178027E-2</v>
      </c>
      <c r="W77" s="7">
        <f t="shared" si="6"/>
        <v>5.8420269508725808E-2</v>
      </c>
      <c r="X77">
        <v>2.1779962259093868E-2</v>
      </c>
      <c r="Y77">
        <v>3.7546780813344338E-2</v>
      </c>
      <c r="Z77">
        <v>2.6867281771126347E-2</v>
      </c>
      <c r="AA77">
        <v>5.9658630224844932E-2</v>
      </c>
      <c r="AB77">
        <v>2.7384116013908211E-2</v>
      </c>
      <c r="AC77">
        <v>3.6837148254488944E-2</v>
      </c>
      <c r="AD77" s="7">
        <f t="shared" si="7"/>
        <v>3.5012319889467777E-2</v>
      </c>
    </row>
    <row r="78" spans="1:30" x14ac:dyDescent="0.35">
      <c r="A78" s="9">
        <v>3.3262384552098144E-2</v>
      </c>
      <c r="B78">
        <v>1.52</v>
      </c>
      <c r="C78">
        <v>1.1345338391607352E-2</v>
      </c>
      <c r="D78">
        <v>2.7610671508052884E-2</v>
      </c>
      <c r="E78">
        <v>9.2771390845562841E-3</v>
      </c>
      <c r="F78">
        <v>6.7245264917618244E-2</v>
      </c>
      <c r="G78">
        <v>5.3885939998149418E-2</v>
      </c>
      <c r="H78">
        <v>2.6446165633631967E-2</v>
      </c>
      <c r="I78" s="7">
        <f t="shared" si="4"/>
        <v>3.2635086588936026E-2</v>
      </c>
      <c r="J78">
        <v>3.1267770379126147E-2</v>
      </c>
      <c r="K78">
        <v>5.3703328023948206E-2</v>
      </c>
      <c r="L78">
        <v>1.8218417632841544E-2</v>
      </c>
      <c r="M78">
        <v>2.2616967203988189E-2</v>
      </c>
      <c r="N78">
        <v>4.0822855533781385E-2</v>
      </c>
      <c r="O78">
        <v>3.2944968538903406E-2</v>
      </c>
      <c r="P78" s="7">
        <f t="shared" si="5"/>
        <v>3.3262384552098144E-2</v>
      </c>
      <c r="Q78">
        <v>5.0971891098696237E-2</v>
      </c>
      <c r="R78">
        <v>5.3981845339481659E-2</v>
      </c>
      <c r="S78">
        <v>6.4911709146542471E-2</v>
      </c>
      <c r="T78">
        <v>7.5415299083143372E-2</v>
      </c>
      <c r="U78">
        <v>4.6187596590914683E-2</v>
      </c>
      <c r="V78">
        <v>5.54572715339244E-2</v>
      </c>
      <c r="W78" s="7">
        <f t="shared" si="6"/>
        <v>5.7820935465450474E-2</v>
      </c>
      <c r="X78">
        <v>2.1073530189162477E-2</v>
      </c>
      <c r="Y78">
        <v>3.5852874684284664E-2</v>
      </c>
      <c r="Z78">
        <v>2.5550293341551726E-2</v>
      </c>
      <c r="AA78">
        <v>5.9777730235976094E-2</v>
      </c>
      <c r="AB78">
        <v>2.7193502526238689E-2</v>
      </c>
      <c r="AC78">
        <v>3.5390145819647625E-2</v>
      </c>
      <c r="AD78" s="7">
        <f t="shared" si="7"/>
        <v>3.4139679466143547E-2</v>
      </c>
    </row>
    <row r="79" spans="1:30" x14ac:dyDescent="0.35">
      <c r="A79" s="9">
        <v>3.2174749140104646E-2</v>
      </c>
      <c r="B79">
        <v>1.54</v>
      </c>
      <c r="C79">
        <v>1.1070229709013885E-2</v>
      </c>
      <c r="D79">
        <v>2.6882031993869984E-2</v>
      </c>
      <c r="E79">
        <v>9.013312227829683E-3</v>
      </c>
      <c r="F79">
        <v>6.6752319401738106E-2</v>
      </c>
      <c r="G79">
        <v>5.2162074343180667E-2</v>
      </c>
      <c r="H79">
        <v>2.6347143282835977E-2</v>
      </c>
      <c r="I79" s="7">
        <f t="shared" si="4"/>
        <v>3.2037851826411383E-2</v>
      </c>
      <c r="J79">
        <v>2.9809039382074867E-2</v>
      </c>
      <c r="K79">
        <v>5.1288045723754741E-2</v>
      </c>
      <c r="L79">
        <v>1.7485934331165836E-2</v>
      </c>
      <c r="M79">
        <v>2.1323231667255783E-2</v>
      </c>
      <c r="N79">
        <v>4.115068021283879E-2</v>
      </c>
      <c r="O79">
        <v>3.1991563523537846E-2</v>
      </c>
      <c r="P79" s="7">
        <f t="shared" si="5"/>
        <v>3.2174749140104646E-2</v>
      </c>
      <c r="Q79">
        <v>5.0020510752676127E-2</v>
      </c>
      <c r="R79">
        <v>5.7350964567149006E-2</v>
      </c>
      <c r="S79">
        <v>6.3251790215060402E-2</v>
      </c>
      <c r="T79">
        <v>7.6549027926978389E-2</v>
      </c>
      <c r="U79">
        <v>4.5091392773302978E-2</v>
      </c>
      <c r="V79">
        <v>5.6300545910380306E-2</v>
      </c>
      <c r="W79" s="7">
        <f t="shared" si="6"/>
        <v>5.8094038690924533E-2</v>
      </c>
      <c r="X79">
        <v>2.0452151034481968E-2</v>
      </c>
      <c r="Y79">
        <v>3.4359281575122913E-2</v>
      </c>
      <c r="Z79">
        <v>2.3988256394782127E-2</v>
      </c>
      <c r="AA79">
        <v>5.9068175415726357E-2</v>
      </c>
      <c r="AB79">
        <v>2.8150900317592986E-2</v>
      </c>
      <c r="AC79">
        <v>3.4452525389012188E-2</v>
      </c>
      <c r="AD79" s="7">
        <f t="shared" si="7"/>
        <v>3.3411881687786422E-2</v>
      </c>
    </row>
    <row r="80" spans="1:30" x14ac:dyDescent="0.35">
      <c r="A80" s="9">
        <v>3.1240024939089259E-2</v>
      </c>
      <c r="B80">
        <v>1.56</v>
      </c>
      <c r="C80">
        <v>1.0799828137855634E-2</v>
      </c>
      <c r="D80">
        <v>2.6178156294858729E-2</v>
      </c>
      <c r="E80">
        <v>8.7604310414474452E-3</v>
      </c>
      <c r="F80">
        <v>6.6195552345069464E-2</v>
      </c>
      <c r="G80">
        <v>5.048287959071554E-2</v>
      </c>
      <c r="H80">
        <v>2.6171731895275861E-2</v>
      </c>
      <c r="I80" s="7">
        <f t="shared" si="4"/>
        <v>3.1431429884203783E-2</v>
      </c>
      <c r="J80">
        <v>2.8278005157516526E-2</v>
      </c>
      <c r="K80">
        <v>4.9519366309728981E-2</v>
      </c>
      <c r="L80">
        <v>1.6832798003624711E-2</v>
      </c>
      <c r="M80">
        <v>2.0026148678854144E-2</v>
      </c>
      <c r="N80">
        <v>4.1763013745781404E-2</v>
      </c>
      <c r="O80">
        <v>3.1020817739029784E-2</v>
      </c>
      <c r="P80" s="7">
        <f t="shared" si="5"/>
        <v>3.1240024939089259E-2</v>
      </c>
      <c r="Q80">
        <v>4.8852477134839603E-2</v>
      </c>
      <c r="R80">
        <v>5.9811259529317005E-2</v>
      </c>
      <c r="S80">
        <v>6.1505058626943762E-2</v>
      </c>
      <c r="T80">
        <v>7.7396236139324837E-2</v>
      </c>
      <c r="U80">
        <v>4.3896019496822869E-2</v>
      </c>
      <c r="V80">
        <v>5.5979920071344565E-2</v>
      </c>
      <c r="W80" s="7">
        <f t="shared" si="6"/>
        <v>5.7906828499765438E-2</v>
      </c>
      <c r="X80">
        <v>2.1305641970304726E-2</v>
      </c>
      <c r="Y80">
        <v>3.3194564474466261E-2</v>
      </c>
      <c r="Z80">
        <v>2.2736887478738411E-2</v>
      </c>
      <c r="AA80">
        <v>5.7499954620762551E-2</v>
      </c>
      <c r="AB80">
        <v>2.8696233635671611E-2</v>
      </c>
      <c r="AC80">
        <v>3.4555369838589763E-2</v>
      </c>
      <c r="AD80" s="7">
        <f t="shared" si="7"/>
        <v>3.2998108669755555E-2</v>
      </c>
    </row>
    <row r="81" spans="1:30" x14ac:dyDescent="0.35">
      <c r="A81" s="9">
        <v>3.0369881114569435E-2</v>
      </c>
      <c r="B81">
        <v>1.58</v>
      </c>
      <c r="C81">
        <v>1.0534617499868329E-2</v>
      </c>
      <c r="D81">
        <v>2.5498181447877535E-2</v>
      </c>
      <c r="E81">
        <v>8.5180980912382478E-3</v>
      </c>
      <c r="F81">
        <v>6.5578632903727063E-2</v>
      </c>
      <c r="G81">
        <v>4.8854598682416886E-2</v>
      </c>
      <c r="H81">
        <v>2.5910292175988708E-2</v>
      </c>
      <c r="I81" s="7">
        <f t="shared" si="4"/>
        <v>3.0815736800186126E-2</v>
      </c>
      <c r="J81">
        <v>2.6761790679867888E-2</v>
      </c>
      <c r="K81">
        <v>4.837887734711447E-2</v>
      </c>
      <c r="L81">
        <v>1.6352311230934925E-2</v>
      </c>
      <c r="M81">
        <v>1.9027167822219516E-2</v>
      </c>
      <c r="N81">
        <v>4.1667492217942956E-2</v>
      </c>
      <c r="O81">
        <v>3.0031647389336866E-2</v>
      </c>
      <c r="P81" s="7">
        <f t="shared" si="5"/>
        <v>3.0369881114569435E-2</v>
      </c>
      <c r="Q81">
        <v>4.7499656072335812E-2</v>
      </c>
      <c r="R81">
        <v>6.1028065601614057E-2</v>
      </c>
      <c r="S81">
        <v>5.9688966779209263E-2</v>
      </c>
      <c r="T81">
        <v>7.8213797236685395E-2</v>
      </c>
      <c r="U81">
        <v>4.2613776052170517E-2</v>
      </c>
      <c r="V81">
        <v>5.4163755262280129E-2</v>
      </c>
      <c r="W81" s="7">
        <f t="shared" si="6"/>
        <v>5.7201336167382523E-2</v>
      </c>
      <c r="X81">
        <v>2.200183457044036E-2</v>
      </c>
      <c r="Y81">
        <v>3.2551530075363322E-2</v>
      </c>
      <c r="Z81">
        <v>2.2302120797856671E-2</v>
      </c>
      <c r="AA81">
        <v>5.5088336632411444E-2</v>
      </c>
      <c r="AB81">
        <v>2.8305053614188756E-2</v>
      </c>
      <c r="AC81">
        <v>3.4557658336934034E-2</v>
      </c>
      <c r="AD81" s="7">
        <f t="shared" si="7"/>
        <v>3.2467755671199097E-2</v>
      </c>
    </row>
    <row r="82" spans="1:30" x14ac:dyDescent="0.35">
      <c r="A82" s="9">
        <v>2.9570416989111795E-2</v>
      </c>
      <c r="B82">
        <v>1.6</v>
      </c>
      <c r="C82">
        <v>1.0274992520733946E-2</v>
      </c>
      <c r="D82">
        <v>2.4841260606357003E-2</v>
      </c>
      <c r="E82">
        <v>8.2859184278776081E-3</v>
      </c>
      <c r="F82">
        <v>6.4912052869916692E-2</v>
      </c>
      <c r="G82">
        <v>4.7283419153710454E-2</v>
      </c>
      <c r="H82">
        <v>2.5552889975115615E-2</v>
      </c>
      <c r="I82" s="7">
        <f t="shared" si="4"/>
        <v>3.0191755592285222E-2</v>
      </c>
      <c r="J82">
        <v>2.5349881138397822E-2</v>
      </c>
      <c r="K82">
        <v>4.7251179122487254E-2</v>
      </c>
      <c r="L82">
        <v>1.5878196351336776E-2</v>
      </c>
      <c r="M82">
        <v>1.8981541626240637E-2</v>
      </c>
      <c r="N82">
        <v>4.093237128480412E-2</v>
      </c>
      <c r="O82">
        <v>2.9029332411404169E-2</v>
      </c>
      <c r="P82" s="7">
        <f t="shared" si="5"/>
        <v>2.9570416989111795E-2</v>
      </c>
      <c r="Q82">
        <v>4.5965350933817616E-2</v>
      </c>
      <c r="R82">
        <v>6.0978873496178511E-2</v>
      </c>
      <c r="S82">
        <v>5.8236842263683551E-2</v>
      </c>
      <c r="T82">
        <v>7.8857256601298414E-2</v>
      </c>
      <c r="U82">
        <v>4.125751633895413E-2</v>
      </c>
      <c r="V82">
        <v>5.0924636364769391E-2</v>
      </c>
      <c r="W82" s="7">
        <f t="shared" si="6"/>
        <v>5.6036745999783609E-2</v>
      </c>
      <c r="X82">
        <v>2.2488438510163668E-2</v>
      </c>
      <c r="Y82">
        <v>3.2501499289727828E-2</v>
      </c>
      <c r="Z82">
        <v>2.1362255812164482E-2</v>
      </c>
      <c r="AA82">
        <v>5.1891968946222729E-2</v>
      </c>
      <c r="AB82">
        <v>2.9240561813502427E-2</v>
      </c>
      <c r="AC82">
        <v>3.4384717244184328E-2</v>
      </c>
      <c r="AD82" s="7">
        <f t="shared" si="7"/>
        <v>3.1978240269327572E-2</v>
      </c>
    </row>
    <row r="83" spans="1:30" x14ac:dyDescent="0.35">
      <c r="A83" s="9">
        <v>2.8704238110855772E-2</v>
      </c>
      <c r="B83">
        <v>1.62</v>
      </c>
      <c r="C83">
        <v>1.0021266408687297E-2</v>
      </c>
      <c r="D83">
        <v>2.4206565357922209E-2</v>
      </c>
      <c r="E83">
        <v>8.0634988019626288E-3</v>
      </c>
      <c r="F83">
        <v>6.4204268571462483E-2</v>
      </c>
      <c r="G83">
        <v>4.5753991388595816E-2</v>
      </c>
      <c r="H83">
        <v>2.5093918889494193E-2</v>
      </c>
      <c r="I83" s="7">
        <f t="shared" si="4"/>
        <v>2.9557251569687439E-2</v>
      </c>
      <c r="J83">
        <v>2.4094002781714616E-2</v>
      </c>
      <c r="K83">
        <v>4.6139239056714604E-2</v>
      </c>
      <c r="L83">
        <v>1.5379153034858869E-2</v>
      </c>
      <c r="M83">
        <v>1.8923896336436492E-2</v>
      </c>
      <c r="N83">
        <v>3.9659927231106819E-2</v>
      </c>
      <c r="O83">
        <v>2.8029210224303238E-2</v>
      </c>
      <c r="P83" s="7">
        <f t="shared" si="5"/>
        <v>2.8704238110855772E-2</v>
      </c>
      <c r="Q83">
        <v>4.4324187807629201E-2</v>
      </c>
      <c r="R83">
        <v>5.9825684979931321E-2</v>
      </c>
      <c r="S83">
        <v>5.714116677462696E-2</v>
      </c>
      <c r="T83">
        <v>7.8907034050339594E-2</v>
      </c>
      <c r="U83">
        <v>3.9831867637912043E-2</v>
      </c>
      <c r="V83">
        <v>4.7253982376174522E-2</v>
      </c>
      <c r="W83" s="7">
        <f t="shared" si="6"/>
        <v>5.4547320604435602E-2</v>
      </c>
      <c r="X83">
        <v>2.2741853405716467E-2</v>
      </c>
      <c r="Y83">
        <v>3.2976622399202397E-2</v>
      </c>
      <c r="Z83">
        <v>2.0726830756727023E-2</v>
      </c>
      <c r="AA83">
        <v>4.8048501162391045E-2</v>
      </c>
      <c r="AB83">
        <v>2.9876345170539328E-2</v>
      </c>
      <c r="AC83">
        <v>3.4088289988872936E-2</v>
      </c>
      <c r="AD83" s="7">
        <f t="shared" si="7"/>
        <v>3.140974048057487E-2</v>
      </c>
    </row>
    <row r="84" spans="1:30" x14ac:dyDescent="0.35">
      <c r="A84" s="9">
        <v>2.7965642786808433E-2</v>
      </c>
      <c r="B84">
        <v>1.64</v>
      </c>
      <c r="C84">
        <v>9.7736786317266407E-3</v>
      </c>
      <c r="D84">
        <v>2.3593287524577487E-2</v>
      </c>
      <c r="E84">
        <v>7.8504476986571876E-3</v>
      </c>
      <c r="F84">
        <v>6.3449109954782187E-2</v>
      </c>
      <c r="G84">
        <v>4.4280251682215471E-2</v>
      </c>
      <c r="H84">
        <v>2.4530498582399446E-2</v>
      </c>
      <c r="I84" s="7">
        <f t="shared" si="4"/>
        <v>2.8912879012393072E-2</v>
      </c>
      <c r="J84">
        <v>2.3074079934969148E-2</v>
      </c>
      <c r="K84">
        <v>4.5058258156499283E-2</v>
      </c>
      <c r="L84">
        <v>1.577537261142541E-2</v>
      </c>
      <c r="M84">
        <v>1.8853338766058721E-2</v>
      </c>
      <c r="N84">
        <v>3.7992833394152603E-2</v>
      </c>
      <c r="O84">
        <v>2.7039973857745425E-2</v>
      </c>
      <c r="P84" s="7">
        <f t="shared" si="5"/>
        <v>2.7965642786808433E-2</v>
      </c>
      <c r="Q84">
        <v>4.2576986386487971E-2</v>
      </c>
      <c r="R84">
        <v>5.7738544128788871E-2</v>
      </c>
      <c r="S84">
        <v>5.6003596758389028E-2</v>
      </c>
      <c r="T84">
        <v>7.8283575888751053E-2</v>
      </c>
      <c r="U84">
        <v>3.8345157031283605E-2</v>
      </c>
      <c r="V84">
        <v>4.4517846698583656E-2</v>
      </c>
      <c r="W84" s="7">
        <f t="shared" si="6"/>
        <v>5.2910951148714032E-2</v>
      </c>
      <c r="X84">
        <v>2.2756767049156607E-2</v>
      </c>
      <c r="Y84">
        <v>3.379559093249225E-2</v>
      </c>
      <c r="Z84">
        <v>2.0517584243186903E-2</v>
      </c>
      <c r="AA84">
        <v>4.3740211779110465E-2</v>
      </c>
      <c r="AB84">
        <v>3.0000726293467481E-2</v>
      </c>
      <c r="AC84">
        <v>3.4010006048127726E-2</v>
      </c>
      <c r="AD84" s="7">
        <f t="shared" si="7"/>
        <v>3.0803481057590242E-2</v>
      </c>
    </row>
    <row r="85" spans="1:30" x14ac:dyDescent="0.35">
      <c r="A85" s="9">
        <v>2.7580174075242141E-2</v>
      </c>
      <c r="B85">
        <v>1.66</v>
      </c>
      <c r="C85">
        <v>9.5324026479940462E-3</v>
      </c>
      <c r="D85">
        <v>2.3000640522925067E-2</v>
      </c>
      <c r="E85">
        <v>7.6463759469561025E-3</v>
      </c>
      <c r="F85">
        <v>6.265269390752512E-2</v>
      </c>
      <c r="G85">
        <v>4.2850635960739479E-2</v>
      </c>
      <c r="H85">
        <v>2.3861829906558E-2</v>
      </c>
      <c r="I85" s="7">
        <f t="shared" si="4"/>
        <v>2.8257429815449635E-2</v>
      </c>
      <c r="J85">
        <v>2.4048136802636098E-2</v>
      </c>
      <c r="K85">
        <v>4.3990717465764106E-2</v>
      </c>
      <c r="L85">
        <v>1.6294281349322745E-2</v>
      </c>
      <c r="M85">
        <v>1.8769100767295484E-2</v>
      </c>
      <c r="N85">
        <v>3.6310119586800652E-2</v>
      </c>
      <c r="O85">
        <v>2.6068688479633749E-2</v>
      </c>
      <c r="P85" s="7">
        <f t="shared" si="5"/>
        <v>2.7580174075242141E-2</v>
      </c>
      <c r="Q85">
        <v>4.0754609791225048E-2</v>
      </c>
      <c r="R85">
        <v>5.4848923061537616E-2</v>
      </c>
      <c r="S85">
        <v>5.5550255510291649E-2</v>
      </c>
      <c r="T85">
        <v>7.6945216289342047E-2</v>
      </c>
      <c r="U85">
        <v>3.6805428549007237E-2</v>
      </c>
      <c r="V85">
        <v>4.1727034597635819E-2</v>
      </c>
      <c r="W85" s="7">
        <f t="shared" si="6"/>
        <v>5.1105244633173237E-2</v>
      </c>
      <c r="X85">
        <v>2.2626876800951101E-2</v>
      </c>
      <c r="Y85">
        <v>3.470814178264995E-2</v>
      </c>
      <c r="Z85">
        <v>2.1401913530608319E-2</v>
      </c>
      <c r="AA85">
        <v>3.9171163513656342E-2</v>
      </c>
      <c r="AB85">
        <v>2.9578603313356155E-2</v>
      </c>
      <c r="AC85">
        <v>3.3711773145711353E-2</v>
      </c>
      <c r="AD85" s="7">
        <f t="shared" si="7"/>
        <v>3.0199745347822205E-2</v>
      </c>
    </row>
    <row r="86" spans="1:30" x14ac:dyDescent="0.35">
      <c r="A86" s="9">
        <v>2.7513156571173415E-2</v>
      </c>
      <c r="B86">
        <v>1.68</v>
      </c>
      <c r="C86">
        <v>9.2975534088516418E-3</v>
      </c>
      <c r="D86">
        <v>2.2427860351592565E-2</v>
      </c>
      <c r="E86">
        <v>7.4508977051921076E-3</v>
      </c>
      <c r="F86">
        <v>6.1831544290419711E-2</v>
      </c>
      <c r="G86">
        <v>4.1475364546084921E-2</v>
      </c>
      <c r="H86">
        <v>2.3619688052206503E-2</v>
      </c>
      <c r="I86" s="7">
        <f t="shared" si="4"/>
        <v>2.7683818059057907E-2</v>
      </c>
      <c r="J86">
        <v>2.4519548107590931E-2</v>
      </c>
      <c r="K86">
        <v>4.2937204008417419E-2</v>
      </c>
      <c r="L86">
        <v>1.6718941377513803E-2</v>
      </c>
      <c r="M86">
        <v>1.867054447984447E-2</v>
      </c>
      <c r="N86">
        <v>3.710702582432971E-2</v>
      </c>
      <c r="O86">
        <v>2.5125675629344167E-2</v>
      </c>
      <c r="P86" s="7">
        <f t="shared" si="5"/>
        <v>2.7513156571173415E-2</v>
      </c>
      <c r="Q86">
        <v>3.8907088993391403E-2</v>
      </c>
      <c r="R86">
        <v>5.1358293332513183E-2</v>
      </c>
      <c r="S86">
        <v>5.5007786011273478E-2</v>
      </c>
      <c r="T86">
        <v>7.4975473837213397E-2</v>
      </c>
      <c r="U86">
        <v>3.5220803802564427E-2</v>
      </c>
      <c r="V86">
        <v>4.0742476174962843E-2</v>
      </c>
      <c r="W86" s="7">
        <f t="shared" si="6"/>
        <v>4.9368653691986453E-2</v>
      </c>
      <c r="X86">
        <v>2.2514512145145792E-2</v>
      </c>
      <c r="Y86">
        <v>3.5463931584861746E-2</v>
      </c>
      <c r="Z86">
        <v>2.1969442762721336E-2</v>
      </c>
      <c r="AA86">
        <v>3.4555704374374517E-2</v>
      </c>
      <c r="AB86">
        <v>2.8554538867757249E-2</v>
      </c>
      <c r="AC86">
        <v>3.3195310026770203E-2</v>
      </c>
      <c r="AD86" s="7">
        <f t="shared" si="7"/>
        <v>2.9375573293605142E-2</v>
      </c>
    </row>
    <row r="87" spans="1:30" x14ac:dyDescent="0.35">
      <c r="A87" s="9">
        <v>2.7326259837806344E-2</v>
      </c>
      <c r="B87">
        <v>1.7</v>
      </c>
      <c r="C87">
        <v>9.0691945070126619E-3</v>
      </c>
      <c r="D87">
        <v>2.1874206264073475E-2</v>
      </c>
      <c r="E87">
        <v>7.26363166546002E-3</v>
      </c>
      <c r="F87">
        <v>6.0968408489114813E-2</v>
      </c>
      <c r="G87">
        <v>4.0164885844864134E-2</v>
      </c>
      <c r="H87">
        <v>2.4130812230730825E-2</v>
      </c>
      <c r="I87" s="7">
        <f t="shared" si="4"/>
        <v>2.7245189833542655E-2</v>
      </c>
      <c r="J87">
        <v>2.4388822053263825E-2</v>
      </c>
      <c r="K87">
        <v>4.1913803454488467E-2</v>
      </c>
      <c r="L87">
        <v>1.7020263843293915E-2</v>
      </c>
      <c r="M87">
        <v>1.908084387748572E-2</v>
      </c>
      <c r="N87">
        <v>3.733487815287042E-2</v>
      </c>
      <c r="O87">
        <v>2.421894764543572E-2</v>
      </c>
      <c r="P87" s="7">
        <f t="shared" si="5"/>
        <v>2.7326259837806344E-2</v>
      </c>
      <c r="Q87">
        <v>3.7062168281498775E-2</v>
      </c>
      <c r="R87">
        <v>4.7576768748115915E-2</v>
      </c>
      <c r="S87">
        <v>5.4379191554336605E-2</v>
      </c>
      <c r="T87">
        <v>7.2588033255080231E-2</v>
      </c>
      <c r="U87">
        <v>3.3599936061280707E-2</v>
      </c>
      <c r="V87">
        <v>3.9727055125958879E-2</v>
      </c>
      <c r="W87" s="7">
        <f t="shared" si="6"/>
        <v>4.7488858837711846E-2</v>
      </c>
      <c r="X87">
        <v>2.2231094804193295E-2</v>
      </c>
      <c r="Y87">
        <v>3.5843482093898996E-2</v>
      </c>
      <c r="Z87">
        <v>2.2116762425942505E-2</v>
      </c>
      <c r="AA87">
        <v>3.2825834590093764E-2</v>
      </c>
      <c r="AB87">
        <v>2.8901366967227726E-2</v>
      </c>
      <c r="AC87">
        <v>3.2763970139284469E-2</v>
      </c>
      <c r="AD87" s="7">
        <f t="shared" si="7"/>
        <v>2.9113751836773463E-2</v>
      </c>
    </row>
    <row r="88" spans="1:30" x14ac:dyDescent="0.35">
      <c r="A88" s="9">
        <v>2.6928785428919504E-2</v>
      </c>
      <c r="B88">
        <v>1.72</v>
      </c>
      <c r="C88">
        <v>8.8473448844109837E-3</v>
      </c>
      <c r="D88">
        <v>2.133896117711068E-2</v>
      </c>
      <c r="E88">
        <v>7.0842023550466392E-3</v>
      </c>
      <c r="F88">
        <v>6.008527016365383E-2</v>
      </c>
      <c r="G88">
        <v>3.8913148843563179E-2</v>
      </c>
      <c r="H88">
        <v>2.4219148132740172E-2</v>
      </c>
      <c r="I88" s="7">
        <f t="shared" si="4"/>
        <v>2.6748012592754247E-2</v>
      </c>
      <c r="J88">
        <v>2.3608475565232115E-2</v>
      </c>
      <c r="K88">
        <v>4.090445641114214E-2</v>
      </c>
      <c r="L88">
        <v>1.7172359795047099E-2</v>
      </c>
      <c r="M88">
        <v>1.9630476996275046E-2</v>
      </c>
      <c r="N88">
        <v>3.6903234823291789E-2</v>
      </c>
      <c r="O88">
        <v>2.3353708982528851E-2</v>
      </c>
      <c r="P88" s="7">
        <f t="shared" si="5"/>
        <v>2.6928785428919504E-2</v>
      </c>
      <c r="Q88">
        <v>3.5232844826166614E-2</v>
      </c>
      <c r="R88">
        <v>4.3860331749237633E-2</v>
      </c>
      <c r="S88">
        <v>5.3667884318764E-2</v>
      </c>
      <c r="T88">
        <v>7.2399212383818523E-2</v>
      </c>
      <c r="U88">
        <v>3.1957721398397483E-2</v>
      </c>
      <c r="V88">
        <v>3.8690599941113527E-2</v>
      </c>
      <c r="W88" s="7">
        <f t="shared" si="6"/>
        <v>4.5968099102916292E-2</v>
      </c>
      <c r="X88">
        <v>2.1730329205641406E-2</v>
      </c>
      <c r="Y88">
        <v>3.6127871535194367E-2</v>
      </c>
      <c r="Z88">
        <v>2.1834086744731446E-2</v>
      </c>
      <c r="AA88">
        <v>3.2262150800790319E-2</v>
      </c>
      <c r="AB88">
        <v>2.8531375394024193E-2</v>
      </c>
      <c r="AC88">
        <v>3.2199144786883897E-2</v>
      </c>
      <c r="AD88" s="7">
        <f t="shared" si="7"/>
        <v>2.8780826411210939E-2</v>
      </c>
    </row>
    <row r="89" spans="1:30" x14ac:dyDescent="0.35">
      <c r="A89" s="9">
        <v>2.6374683045794184E-2</v>
      </c>
      <c r="B89">
        <v>1.74</v>
      </c>
      <c r="C89">
        <v>8.6319850479594576E-3</v>
      </c>
      <c r="D89">
        <v>2.082143185803513E-2</v>
      </c>
      <c r="E89">
        <v>6.9122414430647329E-3</v>
      </c>
      <c r="F89">
        <v>5.9169071105065203E-2</v>
      </c>
      <c r="G89">
        <v>3.7706410182788072E-2</v>
      </c>
      <c r="H89">
        <v>2.3918361453367509E-2</v>
      </c>
      <c r="I89" s="7">
        <f t="shared" si="4"/>
        <v>2.619325018171335E-2</v>
      </c>
      <c r="J89">
        <v>2.2254347537193089E-2</v>
      </c>
      <c r="K89">
        <v>3.9909096825135625E-2</v>
      </c>
      <c r="L89">
        <v>1.7180403275614445E-2</v>
      </c>
      <c r="M89">
        <v>2.0076033962578638E-2</v>
      </c>
      <c r="N89">
        <v>3.6295930722162521E-2</v>
      </c>
      <c r="O89">
        <v>2.2532285952080774E-2</v>
      </c>
      <c r="P89" s="7">
        <f t="shared" si="5"/>
        <v>2.6374683045794184E-2</v>
      </c>
      <c r="Q89">
        <v>3.3443744869367256E-2</v>
      </c>
      <c r="R89">
        <v>4.0526060883331244E-2</v>
      </c>
      <c r="S89">
        <v>5.2877643034290933E-2</v>
      </c>
      <c r="T89">
        <v>7.2267552615656636E-2</v>
      </c>
      <c r="U89">
        <v>3.070543186341599E-2</v>
      </c>
      <c r="V89">
        <v>3.764334916140976E-2</v>
      </c>
      <c r="W89" s="7">
        <f t="shared" si="6"/>
        <v>4.4577297071245303E-2</v>
      </c>
      <c r="X89">
        <v>2.1510719755128548E-2</v>
      </c>
      <c r="Y89">
        <v>3.7184714100855602E-2</v>
      </c>
      <c r="Z89">
        <v>2.1827312319150225E-2</v>
      </c>
      <c r="AA89">
        <v>3.0898256938925339E-2</v>
      </c>
      <c r="AB89">
        <v>2.7486293136951195E-2</v>
      </c>
      <c r="AC89">
        <v>3.12654008610007E-2</v>
      </c>
      <c r="AD89" s="7">
        <f t="shared" si="7"/>
        <v>2.8362116185335268E-2</v>
      </c>
    </row>
    <row r="90" spans="1:30" x14ac:dyDescent="0.35">
      <c r="A90" s="9">
        <v>2.5673083250536011E-2</v>
      </c>
      <c r="B90">
        <v>1.76</v>
      </c>
      <c r="C90">
        <v>8.423062767188837E-3</v>
      </c>
      <c r="D90">
        <v>2.0320948928257414E-2</v>
      </c>
      <c r="E90">
        <v>6.7473889854545192E-3</v>
      </c>
      <c r="F90">
        <v>5.8234851623339169E-2</v>
      </c>
      <c r="G90">
        <v>3.6534795623057503E-2</v>
      </c>
      <c r="H90">
        <v>2.3277506507755681E-2</v>
      </c>
      <c r="I90" s="7">
        <f t="shared" si="4"/>
        <v>2.558975907250885E-2</v>
      </c>
      <c r="J90">
        <v>2.0436291924498348E-2</v>
      </c>
      <c r="K90">
        <v>3.8941695310574689E-2</v>
      </c>
      <c r="L90">
        <v>1.7066235028110915E-2</v>
      </c>
      <c r="M90">
        <v>2.0414732238888376E-2</v>
      </c>
      <c r="N90">
        <v>3.5425157986718116E-2</v>
      </c>
      <c r="O90">
        <v>2.1754387014425652E-2</v>
      </c>
      <c r="P90" s="7">
        <f t="shared" si="5"/>
        <v>2.5673083250536011E-2</v>
      </c>
      <c r="Q90">
        <v>3.1715185545492429E-2</v>
      </c>
      <c r="R90">
        <v>3.7793850742086493E-2</v>
      </c>
      <c r="S90">
        <v>5.2012423468394832E-2</v>
      </c>
      <c r="T90">
        <v>7.1172566957638142E-2</v>
      </c>
      <c r="U90">
        <v>3.2012021306144216E-2</v>
      </c>
      <c r="V90">
        <v>3.6595694593240566E-2</v>
      </c>
      <c r="W90" s="7">
        <f t="shared" si="6"/>
        <v>4.3550290435499454E-2</v>
      </c>
      <c r="X90">
        <v>2.1152904803642503E-2</v>
      </c>
      <c r="Y90">
        <v>3.7762357786057688E-2</v>
      </c>
      <c r="Z90">
        <v>2.155248705939861E-2</v>
      </c>
      <c r="AA90">
        <v>2.9284224799683761E-2</v>
      </c>
      <c r="AB90">
        <v>2.6231426059010941E-2</v>
      </c>
      <c r="AC90">
        <v>2.9934486245730776E-2</v>
      </c>
      <c r="AD90" s="7">
        <f t="shared" si="7"/>
        <v>2.7652981125587381E-2</v>
      </c>
    </row>
    <row r="91" spans="1:30" x14ac:dyDescent="0.35">
      <c r="A91" s="9">
        <v>2.5085696793785566E-2</v>
      </c>
      <c r="B91">
        <v>1.78</v>
      </c>
      <c r="C91">
        <v>8.2204982474753871E-3</v>
      </c>
      <c r="D91">
        <v>1.9836866714974987E-2</v>
      </c>
      <c r="E91">
        <v>6.5892945620161713E-3</v>
      </c>
      <c r="F91">
        <v>5.7273074733952468E-2</v>
      </c>
      <c r="G91">
        <v>3.5399823083240897E-2</v>
      </c>
      <c r="H91">
        <v>2.2366276209812307E-2</v>
      </c>
      <c r="I91" s="7">
        <f t="shared" si="4"/>
        <v>2.4947638925245364E-2</v>
      </c>
      <c r="J91">
        <v>1.9920374677814663E-2</v>
      </c>
      <c r="K91">
        <v>3.7987648711106867E-2</v>
      </c>
      <c r="L91">
        <v>1.6864685664985318E-2</v>
      </c>
      <c r="M91">
        <v>2.0632454671903961E-2</v>
      </c>
      <c r="N91">
        <v>3.4091431750110118E-2</v>
      </c>
      <c r="O91">
        <v>2.1017585286792484E-2</v>
      </c>
      <c r="P91" s="7">
        <f t="shared" si="5"/>
        <v>2.5085696793785566E-2</v>
      </c>
      <c r="Q91">
        <v>3.0063174143474619E-2</v>
      </c>
      <c r="R91">
        <v>3.5756239349680925E-2</v>
      </c>
      <c r="S91">
        <v>5.1076474677147723E-2</v>
      </c>
      <c r="T91">
        <v>6.9216462952230787E-2</v>
      </c>
      <c r="U91">
        <v>3.3270575896311431E-2</v>
      </c>
      <c r="V91">
        <v>3.556170140310045E-2</v>
      </c>
      <c r="W91" s="7">
        <f t="shared" si="6"/>
        <v>4.2490771403657653E-2</v>
      </c>
      <c r="X91">
        <v>2.1044377598741414E-2</v>
      </c>
      <c r="Y91">
        <v>3.7783055384308324E-2</v>
      </c>
      <c r="Z91">
        <v>2.1059743391243429E-2</v>
      </c>
      <c r="AA91">
        <v>2.911293713376473E-2</v>
      </c>
      <c r="AB91">
        <v>2.5142530064035943E-2</v>
      </c>
      <c r="AC91">
        <v>2.8598661431727432E-2</v>
      </c>
      <c r="AD91" s="7">
        <f t="shared" si="7"/>
        <v>2.7123550833970212E-2</v>
      </c>
    </row>
    <row r="92" spans="1:30" x14ac:dyDescent="0.35">
      <c r="A92" s="9">
        <v>2.4428066021247377E-2</v>
      </c>
      <c r="B92">
        <v>1.8</v>
      </c>
      <c r="C92">
        <v>8.0241887871362622E-3</v>
      </c>
      <c r="D92">
        <v>1.936856297860182E-2</v>
      </c>
      <c r="E92">
        <v>6.437618275619012E-3</v>
      </c>
      <c r="F92">
        <v>5.6300210267188899E-2</v>
      </c>
      <c r="G92">
        <v>3.4294386108877417E-2</v>
      </c>
      <c r="H92">
        <v>2.130522616162597E-2</v>
      </c>
      <c r="I92" s="7">
        <f t="shared" si="4"/>
        <v>2.4288365429841561E-2</v>
      </c>
      <c r="J92">
        <v>1.9470575642245056E-2</v>
      </c>
      <c r="K92">
        <v>3.7049626552499292E-2</v>
      </c>
      <c r="L92">
        <v>1.662886010633478E-2</v>
      </c>
      <c r="M92">
        <v>2.0717114592969276E-2</v>
      </c>
      <c r="N92">
        <v>3.2384299330294464E-2</v>
      </c>
      <c r="O92">
        <v>2.0317919903141388E-2</v>
      </c>
      <c r="P92" s="7">
        <f t="shared" si="5"/>
        <v>2.4428066021247377E-2</v>
      </c>
      <c r="Q92">
        <v>2.8507714116414753E-2</v>
      </c>
      <c r="R92">
        <v>3.4428634309090302E-2</v>
      </c>
      <c r="S92">
        <v>5.0074488992549904E-2</v>
      </c>
      <c r="T92">
        <v>6.6560058434043959E-2</v>
      </c>
      <c r="U92">
        <v>3.4400875760217782E-2</v>
      </c>
      <c r="V92">
        <v>3.4546826380792171E-2</v>
      </c>
      <c r="W92" s="7">
        <f t="shared" si="6"/>
        <v>4.1419766332184811E-2</v>
      </c>
      <c r="X92">
        <v>2.1101039787258608E-2</v>
      </c>
      <c r="Y92">
        <v>3.7215399722178778E-2</v>
      </c>
      <c r="Z92">
        <v>2.0423012643639923E-2</v>
      </c>
      <c r="AA92">
        <v>2.859342991054184E-2</v>
      </c>
      <c r="AB92">
        <v>2.4364097067725576E-2</v>
      </c>
      <c r="AC92">
        <v>2.7078014537473893E-2</v>
      </c>
      <c r="AD92" s="7">
        <f t="shared" si="7"/>
        <v>2.6462498944803101E-2</v>
      </c>
    </row>
    <row r="93" spans="1:30" x14ac:dyDescent="0.35">
      <c r="A93" s="9">
        <v>2.4007084456392051E-2</v>
      </c>
      <c r="B93">
        <v>1.82</v>
      </c>
      <c r="C93">
        <v>7.8340129371440685E-3</v>
      </c>
      <c r="D93">
        <v>1.8915438539357139E-2</v>
      </c>
      <c r="E93">
        <v>6.2920315967013498E-3</v>
      </c>
      <c r="F93">
        <v>5.5300312430407818E-2</v>
      </c>
      <c r="G93">
        <v>3.322576098711176E-2</v>
      </c>
      <c r="H93">
        <v>2.0776973440749243E-2</v>
      </c>
      <c r="I93" s="7">
        <f t="shared" si="4"/>
        <v>2.3724088321911894E-2</v>
      </c>
      <c r="J93">
        <v>1.9175096033349649E-2</v>
      </c>
      <c r="K93">
        <v>3.6134929624288055E-2</v>
      </c>
      <c r="L93">
        <v>1.6405130291610705E-2</v>
      </c>
      <c r="M93">
        <v>2.0682491348074553E-2</v>
      </c>
      <c r="N93">
        <v>3.1994331691660112E-2</v>
      </c>
      <c r="O93">
        <v>1.9650527749369224E-2</v>
      </c>
      <c r="P93" s="7">
        <f t="shared" si="5"/>
        <v>2.4007084456392051E-2</v>
      </c>
      <c r="Q93">
        <v>2.7047859241005872E-2</v>
      </c>
      <c r="R93">
        <v>3.3555013347737313E-2</v>
      </c>
      <c r="S93">
        <v>4.9014848279910921E-2</v>
      </c>
      <c r="T93">
        <v>6.3375786493816116E-2</v>
      </c>
      <c r="U93">
        <v>3.5380537130018638E-2</v>
      </c>
      <c r="V93">
        <v>3.3555211418484235E-2</v>
      </c>
      <c r="W93" s="7">
        <f t="shared" si="6"/>
        <v>4.032154265182885E-2</v>
      </c>
      <c r="X93">
        <v>2.1327013591033998E-2</v>
      </c>
      <c r="Y93">
        <v>3.6101449958806014E-2</v>
      </c>
      <c r="Z93">
        <v>1.9721146346935666E-2</v>
      </c>
      <c r="AA93">
        <v>2.7651148557082578E-2</v>
      </c>
      <c r="AB93">
        <v>2.378233231880052E-2</v>
      </c>
      <c r="AC93">
        <v>2.8796626958177897E-2</v>
      </c>
      <c r="AD93" s="7">
        <f t="shared" si="7"/>
        <v>2.6229952955139444E-2</v>
      </c>
    </row>
    <row r="94" spans="1:30" x14ac:dyDescent="0.35">
      <c r="A94" s="9">
        <v>2.3705796511777774E-2</v>
      </c>
      <c r="B94">
        <v>1.84</v>
      </c>
      <c r="C94">
        <v>7.6498341894086939E-3</v>
      </c>
      <c r="D94">
        <v>1.8476916823147244E-2</v>
      </c>
      <c r="E94">
        <v>6.1522180461995339E-3</v>
      </c>
      <c r="F94">
        <v>5.4299151981411463E-2</v>
      </c>
      <c r="G94">
        <v>3.2183817653166184E-2</v>
      </c>
      <c r="H94">
        <v>2.0113294119707643E-2</v>
      </c>
      <c r="I94" s="7">
        <f t="shared" si="4"/>
        <v>2.3145872135506795E-2</v>
      </c>
      <c r="J94">
        <v>1.9589690875616388E-2</v>
      </c>
      <c r="K94">
        <v>3.5233476220972157E-2</v>
      </c>
      <c r="L94">
        <v>1.6235818306249771E-2</v>
      </c>
      <c r="M94">
        <v>2.0519312118260784E-2</v>
      </c>
      <c r="N94">
        <v>3.1646244465391479E-2</v>
      </c>
      <c r="O94">
        <v>1.9010237084176065E-2</v>
      </c>
      <c r="P94" s="7">
        <f t="shared" si="5"/>
        <v>2.3705796511777774E-2</v>
      </c>
      <c r="Q94">
        <v>2.5686920545648109E-2</v>
      </c>
      <c r="R94">
        <v>3.310977271158206E-2</v>
      </c>
      <c r="S94">
        <v>4.7904857081074011E-2</v>
      </c>
      <c r="T94">
        <v>5.9827505408254919E-2</v>
      </c>
      <c r="U94">
        <v>3.6200711923720631E-2</v>
      </c>
      <c r="V94">
        <v>3.2592498379583473E-2</v>
      </c>
      <c r="W94" s="7">
        <f t="shared" si="6"/>
        <v>3.9220377674977193E-2</v>
      </c>
      <c r="X94">
        <v>2.1471540438125967E-2</v>
      </c>
      <c r="Y94">
        <v>3.5618497020537196E-2</v>
      </c>
      <c r="Z94">
        <v>1.9291900522124431E-2</v>
      </c>
      <c r="AA94">
        <v>2.6374039044744533E-2</v>
      </c>
      <c r="AB94">
        <v>2.3182162763281562E-2</v>
      </c>
      <c r="AC94">
        <v>3.1159553208739199E-2</v>
      </c>
      <c r="AD94" s="7">
        <f t="shared" si="7"/>
        <v>2.618294883292548E-2</v>
      </c>
    </row>
    <row r="95" spans="1:30" x14ac:dyDescent="0.35">
      <c r="A95" s="9">
        <v>2.3391938477832164E-2</v>
      </c>
      <c r="B95">
        <v>1.86</v>
      </c>
      <c r="C95">
        <v>7.471504224219703E-3</v>
      </c>
      <c r="D95">
        <v>1.805244334388411E-2</v>
      </c>
      <c r="E95">
        <v>6.0178737175847737E-3</v>
      </c>
      <c r="F95">
        <v>5.3274275994266131E-2</v>
      </c>
      <c r="G95">
        <v>3.117084259628404E-2</v>
      </c>
      <c r="H95">
        <v>1.92659505107418E-2</v>
      </c>
      <c r="I95" s="7">
        <f t="shared" si="4"/>
        <v>2.2542148397830097E-2</v>
      </c>
      <c r="J95">
        <v>1.9909312142522003E-2</v>
      </c>
      <c r="K95">
        <v>3.4350915948535295E-2</v>
      </c>
      <c r="L95">
        <v>1.6155592375202914E-2</v>
      </c>
      <c r="M95">
        <v>2.0230648847369522E-2</v>
      </c>
      <c r="N95">
        <v>3.1313085692603299E-2</v>
      </c>
      <c r="O95">
        <v>1.8392075860759943E-2</v>
      </c>
      <c r="P95" s="7">
        <f t="shared" si="5"/>
        <v>2.3391938477832164E-2</v>
      </c>
      <c r="Q95">
        <v>2.4426761416904516E-2</v>
      </c>
      <c r="R95">
        <v>3.3105979050713052E-2</v>
      </c>
      <c r="S95">
        <v>4.6748144590617255E-2</v>
      </c>
      <c r="T95">
        <v>5.6429385959387249E-2</v>
      </c>
      <c r="U95">
        <v>3.6852714747451727E-2</v>
      </c>
      <c r="V95">
        <v>3.2225571971485963E-2</v>
      </c>
      <c r="W95" s="7">
        <f t="shared" si="6"/>
        <v>3.8298092956093294E-2</v>
      </c>
      <c r="X95">
        <v>2.1524283038543993E-2</v>
      </c>
      <c r="Y95">
        <v>3.6244183151420646E-2</v>
      </c>
      <c r="Z95">
        <v>1.8890057410076721E-2</v>
      </c>
      <c r="AA95">
        <v>2.7157755908603344E-2</v>
      </c>
      <c r="AB95">
        <v>2.2458786490302168E-2</v>
      </c>
      <c r="AC95">
        <v>3.3292992039617463E-2</v>
      </c>
      <c r="AD95" s="7">
        <f t="shared" si="7"/>
        <v>2.6594676339760721E-2</v>
      </c>
    </row>
    <row r="96" spans="1:30" x14ac:dyDescent="0.35">
      <c r="A96" s="9">
        <v>2.3059526751502621E-2</v>
      </c>
      <c r="B96">
        <v>1.88</v>
      </c>
      <c r="C96">
        <v>7.2994605724295359E-3</v>
      </c>
      <c r="D96">
        <v>1.7641485136645908E-2</v>
      </c>
      <c r="E96">
        <v>5.8887076441523746E-3</v>
      </c>
      <c r="F96">
        <v>5.2248757641655298E-2</v>
      </c>
      <c r="G96">
        <v>3.0190591403162881E-2</v>
      </c>
      <c r="H96">
        <v>1.8276288214122537E-2</v>
      </c>
      <c r="I96" s="7">
        <f t="shared" si="4"/>
        <v>2.1924215102028088E-2</v>
      </c>
      <c r="J96">
        <v>2.0083279852140364E-2</v>
      </c>
      <c r="K96">
        <v>3.348695713635403E-2</v>
      </c>
      <c r="L96">
        <v>1.6167316366378831E-2</v>
      </c>
      <c r="M96">
        <v>1.9837644549238326E-2</v>
      </c>
      <c r="N96">
        <v>3.0990295073399066E-2</v>
      </c>
      <c r="O96">
        <v>1.7791667531505122E-2</v>
      </c>
      <c r="P96" s="7">
        <f t="shared" si="5"/>
        <v>2.3059526751502621E-2</v>
      </c>
      <c r="Q96">
        <v>2.3266612486867799E-2</v>
      </c>
      <c r="R96">
        <v>3.347485610229757E-2</v>
      </c>
      <c r="S96">
        <v>4.5551299579106558E-2</v>
      </c>
      <c r="T96">
        <v>5.4867807610743592E-2</v>
      </c>
      <c r="U96">
        <v>3.7334297515508381E-2</v>
      </c>
      <c r="V96">
        <v>3.218597746028512E-2</v>
      </c>
      <c r="W96" s="7">
        <f t="shared" si="6"/>
        <v>3.7780141792468171E-2</v>
      </c>
      <c r="X96">
        <v>2.1481493760235535E-2</v>
      </c>
      <c r="Y96">
        <v>3.6090524892639954E-2</v>
      </c>
      <c r="Z96">
        <v>1.8526102926381623E-2</v>
      </c>
      <c r="AA96">
        <v>2.8221960572534836E-2</v>
      </c>
      <c r="AB96">
        <v>2.1710239250341198E-2</v>
      </c>
      <c r="AC96">
        <v>3.4988420047847239E-2</v>
      </c>
      <c r="AD96" s="7">
        <f t="shared" si="7"/>
        <v>2.6836456908330069E-2</v>
      </c>
    </row>
    <row r="97" spans="1:30" x14ac:dyDescent="0.35">
      <c r="A97" s="9">
        <v>2.2699848765510747E-2</v>
      </c>
      <c r="B97">
        <v>1.9</v>
      </c>
      <c r="C97">
        <v>7.133261112425314E-3</v>
      </c>
      <c r="D97">
        <v>1.7243530154200354E-2</v>
      </c>
      <c r="E97">
        <v>5.7644420215811247E-3</v>
      </c>
      <c r="F97">
        <v>5.1209533470929894E-2</v>
      </c>
      <c r="G97">
        <v>2.9235780550180945E-2</v>
      </c>
      <c r="H97">
        <v>1.7196132009216759E-2</v>
      </c>
      <c r="I97" s="7">
        <f t="shared" si="4"/>
        <v>2.1297113219755734E-2</v>
      </c>
      <c r="J97">
        <v>2.0082346365199434E-2</v>
      </c>
      <c r="K97">
        <v>3.2636372608955994E-2</v>
      </c>
      <c r="L97">
        <v>1.6258459307972435E-2</v>
      </c>
      <c r="M97">
        <v>1.9332575705017129E-2</v>
      </c>
      <c r="N97">
        <v>3.0683834481601707E-2</v>
      </c>
      <c r="O97">
        <v>1.7205504124317771E-2</v>
      </c>
      <c r="P97" s="7">
        <f t="shared" si="5"/>
        <v>2.2699848765510747E-2</v>
      </c>
      <c r="Q97">
        <v>2.2203529332624213E-2</v>
      </c>
      <c r="R97">
        <v>3.3826963743106904E-2</v>
      </c>
      <c r="S97">
        <v>4.4327386182785901E-2</v>
      </c>
      <c r="T97">
        <v>5.3276627504994657E-2</v>
      </c>
      <c r="U97">
        <v>3.7643958130121564E-2</v>
      </c>
      <c r="V97">
        <v>3.208010201481841E-2</v>
      </c>
      <c r="W97" s="7">
        <f t="shared" si="6"/>
        <v>3.7226427818075274E-2</v>
      </c>
      <c r="X97">
        <v>2.1734839184438175E-2</v>
      </c>
      <c r="Y97">
        <v>3.5225551536435667E-2</v>
      </c>
      <c r="Z97">
        <v>1.8242074379516478E-2</v>
      </c>
      <c r="AA97">
        <v>2.9251175893696402E-2</v>
      </c>
      <c r="AB97">
        <v>2.1120731845298859E-2</v>
      </c>
      <c r="AC97">
        <v>3.6175489786823105E-2</v>
      </c>
      <c r="AD97" s="7">
        <f t="shared" si="7"/>
        <v>2.6958310437701447E-2</v>
      </c>
    </row>
    <row r="98" spans="1:30" x14ac:dyDescent="0.35">
      <c r="A98" s="9">
        <v>2.2310075670392494E-2</v>
      </c>
      <c r="B98">
        <v>1.92</v>
      </c>
      <c r="C98">
        <v>6.9723379046737503E-3</v>
      </c>
      <c r="D98">
        <v>1.6858086637083165E-2</v>
      </c>
      <c r="E98">
        <v>5.6448122981426711E-3</v>
      </c>
      <c r="F98">
        <v>5.0165477682434664E-2</v>
      </c>
      <c r="G98">
        <v>2.8306242019962607E-2</v>
      </c>
      <c r="H98">
        <v>1.6074800392458018E-2</v>
      </c>
      <c r="I98" s="7">
        <f t="shared" si="4"/>
        <v>2.0670292822459149E-2</v>
      </c>
      <c r="J98">
        <v>1.9884030191309614E-2</v>
      </c>
      <c r="K98">
        <v>3.1807648871707665E-2</v>
      </c>
      <c r="L98">
        <v>1.6404090687999088E-2</v>
      </c>
      <c r="M98">
        <v>1.8735024500027245E-2</v>
      </c>
      <c r="N98">
        <v>3.0398560130628447E-2</v>
      </c>
      <c r="O98">
        <v>1.6631099640682906E-2</v>
      </c>
      <c r="P98" s="7">
        <f t="shared" si="5"/>
        <v>2.2310075670392494E-2</v>
      </c>
      <c r="Q98">
        <v>2.1232837158266127E-2</v>
      </c>
      <c r="R98">
        <v>3.4029247733912749E-2</v>
      </c>
      <c r="S98">
        <v>4.3084217670071562E-2</v>
      </c>
      <c r="T98">
        <v>5.1607762364951036E-2</v>
      </c>
      <c r="U98">
        <v>3.7788918277068123E-2</v>
      </c>
      <c r="V98">
        <v>3.1845963591973669E-2</v>
      </c>
      <c r="W98" s="7">
        <f t="shared" si="6"/>
        <v>3.6598157799373879E-2</v>
      </c>
      <c r="X98">
        <v>2.2144472747012884E-2</v>
      </c>
      <c r="Y98">
        <v>3.3889343360474299E-2</v>
      </c>
      <c r="Z98">
        <v>1.8041725486225117E-2</v>
      </c>
      <c r="AA98">
        <v>3.0208091492469013E-2</v>
      </c>
      <c r="AB98">
        <v>2.0759204285482946E-2</v>
      </c>
      <c r="AC98">
        <v>3.6903461306915873E-2</v>
      </c>
      <c r="AD98" s="7">
        <f t="shared" si="7"/>
        <v>2.6991049779763358E-2</v>
      </c>
    </row>
    <row r="99" spans="1:30" x14ac:dyDescent="0.35">
      <c r="A99" s="9">
        <v>2.1882869005928198E-2</v>
      </c>
      <c r="B99">
        <v>1.94</v>
      </c>
      <c r="C99">
        <v>6.81652761019337E-3</v>
      </c>
      <c r="D99">
        <v>1.6484682466166124E-2</v>
      </c>
      <c r="E99">
        <v>5.529567146490587E-3</v>
      </c>
      <c r="F99">
        <v>4.9119315490274908E-2</v>
      </c>
      <c r="G99">
        <v>2.7406365806416384E-2</v>
      </c>
      <c r="H99">
        <v>1.4949437893229781E-2</v>
      </c>
      <c r="I99" s="7">
        <f t="shared" si="4"/>
        <v>2.0050982735461857E-2</v>
      </c>
      <c r="J99">
        <v>1.9494454483964512E-2</v>
      </c>
      <c r="K99">
        <v>3.099322400745079E-2</v>
      </c>
      <c r="L99">
        <v>1.6555959359147821E-2</v>
      </c>
      <c r="M99">
        <v>1.8057505879319799E-2</v>
      </c>
      <c r="N99">
        <v>3.0129034097456465E-2</v>
      </c>
      <c r="O99">
        <v>1.6067036208229794E-2</v>
      </c>
      <c r="P99" s="7">
        <f t="shared" si="5"/>
        <v>2.1882869005928198E-2</v>
      </c>
      <c r="Q99">
        <v>2.0348548881843412E-2</v>
      </c>
      <c r="R99">
        <v>3.5387852373968666E-2</v>
      </c>
      <c r="S99">
        <v>4.1823126368016036E-2</v>
      </c>
      <c r="T99">
        <v>4.9885487571964544E-2</v>
      </c>
      <c r="U99">
        <v>3.7779900186836898E-2</v>
      </c>
      <c r="V99">
        <v>3.143192851833327E-2</v>
      </c>
      <c r="W99" s="7">
        <f t="shared" si="6"/>
        <v>3.6109473983493796E-2</v>
      </c>
      <c r="X99">
        <v>2.2594955387796642E-2</v>
      </c>
      <c r="Y99">
        <v>3.2295414999091915E-2</v>
      </c>
      <c r="Z99">
        <v>1.8717725646650595E-2</v>
      </c>
      <c r="AA99">
        <v>3.1059939670788454E-2</v>
      </c>
      <c r="AB99">
        <v>2.0511299609041762E-2</v>
      </c>
      <c r="AC99">
        <v>3.7119345710491178E-2</v>
      </c>
      <c r="AD99" s="7">
        <f t="shared" si="7"/>
        <v>2.7049780170643429E-2</v>
      </c>
    </row>
    <row r="100" spans="1:30" x14ac:dyDescent="0.35">
      <c r="A100" s="9">
        <v>2.14403412388878E-2</v>
      </c>
      <c r="B100">
        <v>1.96</v>
      </c>
      <c r="C100">
        <v>6.6656652167333052E-3</v>
      </c>
      <c r="D100">
        <v>1.6122864504958083E-2</v>
      </c>
      <c r="E100">
        <v>5.4184683315002292E-3</v>
      </c>
      <c r="F100">
        <v>4.8064334438283826E-2</v>
      </c>
      <c r="G100">
        <v>2.6533060845147578E-2</v>
      </c>
      <c r="H100">
        <v>1.3844667282168084E-2</v>
      </c>
      <c r="I100" s="7">
        <f t="shared" si="4"/>
        <v>1.9441510103131849E-2</v>
      </c>
      <c r="J100">
        <v>1.8924995500579668E-2</v>
      </c>
      <c r="K100">
        <v>3.0195231710057641E-2</v>
      </c>
      <c r="L100">
        <v>1.6673893908055078E-2</v>
      </c>
      <c r="M100">
        <v>1.7458426000264093E-2</v>
      </c>
      <c r="N100">
        <v>2.9876579109731929E-2</v>
      </c>
      <c r="O100">
        <v>1.5512921204638383E-2</v>
      </c>
      <c r="P100" s="7">
        <f t="shared" si="5"/>
        <v>2.14403412388878E-2</v>
      </c>
      <c r="Q100">
        <v>1.954374719092665E-2</v>
      </c>
      <c r="R100">
        <v>3.7090254478019433E-2</v>
      </c>
      <c r="S100">
        <v>4.0560890260605595E-2</v>
      </c>
      <c r="T100">
        <v>4.8143233794158302E-2</v>
      </c>
      <c r="U100">
        <v>3.7630057122925109E-2</v>
      </c>
      <c r="V100">
        <v>3.0798994386056541E-2</v>
      </c>
      <c r="W100" s="7">
        <f t="shared" si="6"/>
        <v>3.5627862872115272E-2</v>
      </c>
      <c r="X100">
        <v>2.3073501975583166E-2</v>
      </c>
      <c r="Y100">
        <v>3.0611204146913415E-2</v>
      </c>
      <c r="Z100">
        <v>1.932331922999686E-2</v>
      </c>
      <c r="AA100">
        <v>3.197641537428788E-2</v>
      </c>
      <c r="AB100">
        <v>2.0198060782501397E-2</v>
      </c>
      <c r="AC100">
        <v>3.7052674491430918E-2</v>
      </c>
      <c r="AD100" s="7">
        <f t="shared" si="7"/>
        <v>2.7039196000118938E-2</v>
      </c>
    </row>
    <row r="101" spans="1:30" x14ac:dyDescent="0.35">
      <c r="A101" s="9">
        <v>2.1029845192233967E-2</v>
      </c>
      <c r="B101">
        <v>1.98</v>
      </c>
      <c r="C101">
        <v>6.5195853982542382E-3</v>
      </c>
      <c r="D101">
        <v>1.5772197937722429E-2</v>
      </c>
      <c r="E101">
        <v>5.3112904886463211E-3</v>
      </c>
      <c r="F101">
        <v>4.7017932428956674E-2</v>
      </c>
      <c r="G101">
        <v>2.5683575752654217E-2</v>
      </c>
      <c r="H101">
        <v>1.2783601803512512E-2</v>
      </c>
      <c r="I101" s="7">
        <f t="shared" si="4"/>
        <v>1.884803063495773E-2</v>
      </c>
      <c r="J101">
        <v>1.8200164618204499E-2</v>
      </c>
      <c r="K101">
        <v>2.9415851086931146E-2</v>
      </c>
      <c r="L101">
        <v>1.6863573570103953E-2</v>
      </c>
      <c r="M101">
        <v>1.7088039911345682E-2</v>
      </c>
      <c r="N101">
        <v>2.9642102934031325E-2</v>
      </c>
      <c r="O101">
        <v>1.4969339032787195E-2</v>
      </c>
      <c r="P101" s="7">
        <f t="shared" si="5"/>
        <v>2.1029845192233967E-2</v>
      </c>
      <c r="Q101">
        <v>1.8810924679864383E-2</v>
      </c>
      <c r="R101">
        <v>3.867437339030181E-2</v>
      </c>
      <c r="S101">
        <v>3.9297980279288047E-2</v>
      </c>
      <c r="T101">
        <v>4.6403422087959098E-2</v>
      </c>
      <c r="U101">
        <v>3.7359806898346698E-2</v>
      </c>
      <c r="V101">
        <v>2.9930025472095792E-2</v>
      </c>
      <c r="W101" s="7">
        <f t="shared" si="6"/>
        <v>3.5079422134642636E-2</v>
      </c>
      <c r="X101">
        <v>2.3558745380503329E-2</v>
      </c>
      <c r="Y101">
        <v>2.8960826483347763E-2</v>
      </c>
      <c r="Z101">
        <v>1.9660811606732401E-2</v>
      </c>
      <c r="AA101">
        <v>3.2830976168172217E-2</v>
      </c>
      <c r="AB101">
        <v>1.9720190788115051E-2</v>
      </c>
      <c r="AC101">
        <v>3.6643409675874532E-2</v>
      </c>
      <c r="AD101" s="7">
        <f t="shared" si="7"/>
        <v>2.6895826683790883E-2</v>
      </c>
    </row>
    <row r="102" spans="1:30" x14ac:dyDescent="0.35">
      <c r="A102" s="9">
        <v>2.0607710044590933E-2</v>
      </c>
      <c r="B102">
        <v>2</v>
      </c>
      <c r="C102">
        <v>6.3781236547757634E-3</v>
      </c>
      <c r="D102">
        <v>1.543226560861769E-2</v>
      </c>
      <c r="E102">
        <v>5.2078208269836787E-3</v>
      </c>
      <c r="F102">
        <v>4.5964279998618636E-2</v>
      </c>
      <c r="G102">
        <v>2.485760332653273E-2</v>
      </c>
      <c r="H102">
        <v>1.178626387271599E-2</v>
      </c>
      <c r="I102" s="7">
        <f t="shared" si="4"/>
        <v>1.8271059548040747E-2</v>
      </c>
      <c r="J102">
        <v>1.7364518595306935E-2</v>
      </c>
      <c r="K102">
        <v>2.8649765471473493E-2</v>
      </c>
      <c r="L102">
        <v>1.7106361485580496E-2</v>
      </c>
      <c r="M102">
        <v>1.6672869688493491E-2</v>
      </c>
      <c r="N102">
        <v>2.9414473622545605E-2</v>
      </c>
      <c r="O102">
        <v>1.4438271404145575E-2</v>
      </c>
      <c r="P102" s="7">
        <f t="shared" si="5"/>
        <v>2.0607710044590933E-2</v>
      </c>
      <c r="Q102">
        <v>1.8142279116901226E-2</v>
      </c>
      <c r="R102">
        <v>4.0106767690064354E-2</v>
      </c>
      <c r="S102">
        <v>3.8041997989748659E-2</v>
      </c>
      <c r="T102">
        <v>4.4694627728321841E-2</v>
      </c>
      <c r="U102">
        <v>3.69896289528222E-2</v>
      </c>
      <c r="V102">
        <v>3.0373068608714082E-2</v>
      </c>
      <c r="W102" s="7">
        <f t="shared" si="6"/>
        <v>3.4724728347762059E-2</v>
      </c>
      <c r="X102">
        <v>2.4028213714610735E-2</v>
      </c>
      <c r="Y102">
        <v>2.7427575894812348E-2</v>
      </c>
      <c r="Z102">
        <v>1.9653332566162925E-2</v>
      </c>
      <c r="AA102">
        <v>3.3576548342010626E-2</v>
      </c>
      <c r="AB102">
        <v>1.9084105677972498E-2</v>
      </c>
      <c r="AC102">
        <v>3.7130531870461191E-2</v>
      </c>
      <c r="AD102" s="7">
        <f t="shared" si="7"/>
        <v>2.6816718011005058E-2</v>
      </c>
    </row>
    <row r="103" spans="1:30" x14ac:dyDescent="0.35">
      <c r="A103" s="9">
        <v>2.011307329501091E-2</v>
      </c>
      <c r="B103">
        <v>2.02</v>
      </c>
      <c r="C103">
        <v>6.2411172584211916E-3</v>
      </c>
      <c r="D103">
        <v>1.51026673658655E-2</v>
      </c>
      <c r="E103">
        <v>5.1078587700347008E-3</v>
      </c>
      <c r="F103">
        <v>4.4917497700046383E-2</v>
      </c>
      <c r="G103">
        <v>2.4056062630299774E-2</v>
      </c>
      <c r="H103">
        <v>1.1170224007629594E-2</v>
      </c>
      <c r="I103" s="7">
        <f t="shared" si="4"/>
        <v>1.7765904622049526E-2</v>
      </c>
      <c r="J103">
        <v>1.6456395352026129E-2</v>
      </c>
      <c r="K103">
        <v>2.7903697675906499E-2</v>
      </c>
      <c r="L103">
        <v>1.6987937263130862E-2</v>
      </c>
      <c r="M103">
        <v>1.6218273725775095E-2</v>
      </c>
      <c r="N103">
        <v>2.9191686226251994E-2</v>
      </c>
      <c r="O103">
        <v>1.3920449526974861E-2</v>
      </c>
      <c r="P103" s="7">
        <f t="shared" si="5"/>
        <v>2.011307329501091E-2</v>
      </c>
      <c r="Q103">
        <v>1.7529963226194281E-2</v>
      </c>
      <c r="R103">
        <v>4.1363933009829081E-2</v>
      </c>
      <c r="S103">
        <v>3.6802532312914554E-2</v>
      </c>
      <c r="T103">
        <v>4.3025619839938328E-2</v>
      </c>
      <c r="U103">
        <v>3.6530684422268013E-2</v>
      </c>
      <c r="V103">
        <v>3.0761261646182723E-2</v>
      </c>
      <c r="W103" s="7">
        <f t="shared" si="6"/>
        <v>3.4335665742887829E-2</v>
      </c>
      <c r="X103">
        <v>2.4461850626350239E-2</v>
      </c>
      <c r="Y103">
        <v>2.6032248972919642E-2</v>
      </c>
      <c r="Z103">
        <v>1.9285929958541306E-2</v>
      </c>
      <c r="AA103">
        <v>3.4281476997543567E-2</v>
      </c>
      <c r="AB103">
        <v>1.8358463111082694E-2</v>
      </c>
      <c r="AC103">
        <v>3.8331299999124359E-2</v>
      </c>
      <c r="AD103" s="7">
        <f t="shared" si="7"/>
        <v>2.6791878277593634E-2</v>
      </c>
    </row>
    <row r="104" spans="1:30" x14ac:dyDescent="0.35">
      <c r="A104" s="9">
        <v>1.9645681539190139E-2</v>
      </c>
      <c r="B104">
        <v>2.04</v>
      </c>
      <c r="C104">
        <v>6.1084060293895674E-3</v>
      </c>
      <c r="D104">
        <v>1.478301941445407E-2</v>
      </c>
      <c r="E104">
        <v>5.0112155469316574E-3</v>
      </c>
      <c r="F104">
        <v>4.3873134550330213E-2</v>
      </c>
      <c r="G104">
        <v>2.3280864036366335E-2</v>
      </c>
      <c r="H104">
        <v>1.0651206111393389E-2</v>
      </c>
      <c r="I104" s="7">
        <f t="shared" si="4"/>
        <v>1.7284640948144206E-2</v>
      </c>
      <c r="J104">
        <v>1.552846394221059E-2</v>
      </c>
      <c r="K104">
        <v>2.7171269336120803E-2</v>
      </c>
      <c r="L104">
        <v>1.7056556873539231E-2</v>
      </c>
      <c r="M104">
        <v>1.5729912401107687E-2</v>
      </c>
      <c r="N104">
        <v>2.896978572794157E-2</v>
      </c>
      <c r="O104">
        <v>1.3418100954220974E-2</v>
      </c>
      <c r="P104" s="7">
        <f t="shared" si="5"/>
        <v>1.9645681539190139E-2</v>
      </c>
      <c r="Q104">
        <v>1.6966290165985932E-2</v>
      </c>
      <c r="R104">
        <v>4.244075644315061E-2</v>
      </c>
      <c r="S104">
        <v>3.5578383867149954E-2</v>
      </c>
      <c r="T104">
        <v>4.1404946552646517E-2</v>
      </c>
      <c r="U104">
        <v>3.6016466464286884E-2</v>
      </c>
      <c r="V104">
        <v>3.103301198285496E-2</v>
      </c>
      <c r="W104" s="7">
        <f t="shared" si="6"/>
        <v>3.3906642579345808E-2</v>
      </c>
      <c r="X104">
        <v>2.4839823780405664E-2</v>
      </c>
      <c r="Y104">
        <v>2.478226936619644E-2</v>
      </c>
      <c r="Z104">
        <v>1.9174911241900308E-2</v>
      </c>
      <c r="AA104">
        <v>3.5040344550059395E-2</v>
      </c>
      <c r="AB104">
        <v>1.7629924871737486E-2</v>
      </c>
      <c r="AC104">
        <v>3.9225255263440666E-2</v>
      </c>
      <c r="AD104" s="7">
        <f t="shared" si="7"/>
        <v>2.6782088178956661E-2</v>
      </c>
    </row>
    <row r="105" spans="1:30" x14ac:dyDescent="0.35">
      <c r="A105" s="9">
        <v>1.9459471285018969E-2</v>
      </c>
      <c r="B105">
        <v>2.06</v>
      </c>
      <c r="C105">
        <v>5.9798329634291603E-3</v>
      </c>
      <c r="D105">
        <v>1.4472953680090583E-2</v>
      </c>
      <c r="E105">
        <v>4.9177137450585476E-3</v>
      </c>
      <c r="F105">
        <v>4.2827873004881306E-2</v>
      </c>
      <c r="G105">
        <v>2.2527591144874824E-2</v>
      </c>
      <c r="H105">
        <v>1.0132325313160852E-2</v>
      </c>
      <c r="I105" s="7">
        <f t="shared" si="4"/>
        <v>1.6809714975249215E-2</v>
      </c>
      <c r="J105">
        <v>1.5638125711631808E-2</v>
      </c>
      <c r="K105">
        <v>2.6456059578595356E-2</v>
      </c>
      <c r="L105">
        <v>1.7776103976727891E-2</v>
      </c>
      <c r="M105">
        <v>1.5215454904883477E-2</v>
      </c>
      <c r="N105">
        <v>2.8737432714042083E-2</v>
      </c>
      <c r="O105">
        <v>1.2933650824233187E-2</v>
      </c>
      <c r="P105" s="7">
        <f t="shared" si="5"/>
        <v>1.9459471285018969E-2</v>
      </c>
      <c r="Q105">
        <v>1.6443897192831382E-2</v>
      </c>
      <c r="R105">
        <v>4.3334799621209799E-2</v>
      </c>
      <c r="S105">
        <v>3.4382795753569707E-2</v>
      </c>
      <c r="T105">
        <v>3.9836420911655311E-2</v>
      </c>
      <c r="U105">
        <v>3.5450124616520709E-2</v>
      </c>
      <c r="V105">
        <v>3.1167648703624873E-2</v>
      </c>
      <c r="W105" s="7">
        <f t="shared" si="6"/>
        <v>3.3435947799901965E-2</v>
      </c>
      <c r="X105">
        <v>2.514221591358827E-2</v>
      </c>
      <c r="Y105">
        <v>2.4722890099455757E-2</v>
      </c>
      <c r="Z105">
        <v>1.9675040105378377E-2</v>
      </c>
      <c r="AA105">
        <v>3.5944515197926394E-2</v>
      </c>
      <c r="AB105">
        <v>1.6992781423667721E-2</v>
      </c>
      <c r="AC105">
        <v>3.9984922974646939E-2</v>
      </c>
      <c r="AD105" s="7">
        <f t="shared" si="7"/>
        <v>2.7077060952443912E-2</v>
      </c>
    </row>
    <row r="106" spans="1:30" x14ac:dyDescent="0.35">
      <c r="A106" s="9">
        <v>1.9263667044681364E-2</v>
      </c>
      <c r="B106">
        <v>2.08</v>
      </c>
      <c r="C106">
        <v>5.8552447302848724E-3</v>
      </c>
      <c r="D106">
        <v>1.4172117186584385E-2</v>
      </c>
      <c r="E106">
        <v>4.8271868343318551E-3</v>
      </c>
      <c r="F106">
        <v>4.1797706739566363E-2</v>
      </c>
      <c r="G106">
        <v>2.1795880396133182E-2</v>
      </c>
      <c r="H106">
        <v>9.6173136540200922E-3</v>
      </c>
      <c r="I106" s="7">
        <f t="shared" si="4"/>
        <v>1.634424159015346E-2</v>
      </c>
      <c r="J106">
        <v>1.5825302144179921E-2</v>
      </c>
      <c r="K106">
        <v>2.5756137708041596E-2</v>
      </c>
      <c r="L106">
        <v>1.8349144390217474E-2</v>
      </c>
      <c r="M106">
        <v>1.4684431770995279E-2</v>
      </c>
      <c r="N106">
        <v>2.8497439584113229E-2</v>
      </c>
      <c r="O106">
        <v>1.2469546670540692E-2</v>
      </c>
      <c r="P106" s="7">
        <f t="shared" si="5"/>
        <v>1.9263667044681364E-2</v>
      </c>
      <c r="Q106">
        <v>1.5955870897128164E-2</v>
      </c>
      <c r="R106">
        <v>4.4040654454426661E-2</v>
      </c>
      <c r="S106">
        <v>3.3247274932592809E-2</v>
      </c>
      <c r="T106">
        <v>3.831973245026056E-2</v>
      </c>
      <c r="U106">
        <v>3.4860320822317013E-2</v>
      </c>
      <c r="V106">
        <v>3.1156024010311752E-2</v>
      </c>
      <c r="W106" s="7">
        <f t="shared" si="6"/>
        <v>3.2929979594506158E-2</v>
      </c>
      <c r="X106">
        <v>2.5355713173148987E-2</v>
      </c>
      <c r="Y106">
        <v>2.4946451714269464E-2</v>
      </c>
      <c r="Z106">
        <v>2.0327375311909344E-2</v>
      </c>
      <c r="AA106">
        <v>3.7040186832980999E-2</v>
      </c>
      <c r="AB106">
        <v>1.6964497785679929E-2</v>
      </c>
      <c r="AC106">
        <v>4.0829562151380429E-2</v>
      </c>
      <c r="AD106" s="7">
        <f t="shared" si="7"/>
        <v>2.7577297828228192E-2</v>
      </c>
    </row>
    <row r="107" spans="1:30" x14ac:dyDescent="0.35">
      <c r="A107" s="9">
        <v>1.9242370991099308E-2</v>
      </c>
      <c r="B107">
        <v>2.1</v>
      </c>
      <c r="C107">
        <v>5.7344920606206516E-3</v>
      </c>
      <c r="D107">
        <v>1.3880753568398902E-2</v>
      </c>
      <c r="E107">
        <v>4.7394786720932258E-3</v>
      </c>
      <c r="F107">
        <v>4.0768847397336765E-2</v>
      </c>
      <c r="G107">
        <v>2.1085357040255204E-2</v>
      </c>
      <c r="H107">
        <v>9.1091590610177051E-3</v>
      </c>
      <c r="I107" s="7">
        <f t="shared" si="4"/>
        <v>1.5886347966620407E-2</v>
      </c>
      <c r="J107">
        <v>1.5940004728649985E-2</v>
      </c>
      <c r="K107">
        <v>2.5072095344553645E-2</v>
      </c>
      <c r="L107">
        <v>1.8751670690793257E-2</v>
      </c>
      <c r="M107">
        <v>1.4175952757631749E-2</v>
      </c>
      <c r="N107">
        <v>2.9486295023272501E-2</v>
      </c>
      <c r="O107">
        <v>1.202820740169471E-2</v>
      </c>
      <c r="P107" s="7">
        <f t="shared" si="5"/>
        <v>1.9242370991099308E-2</v>
      </c>
      <c r="Q107">
        <v>1.5495837945528099E-2</v>
      </c>
      <c r="R107">
        <v>4.4553475269534334E-2</v>
      </c>
      <c r="S107">
        <v>3.2378970344649829E-2</v>
      </c>
      <c r="T107">
        <v>3.6851628550563759E-2</v>
      </c>
      <c r="U107">
        <v>3.4254515060945387E-2</v>
      </c>
      <c r="V107">
        <v>3.0992835952907985E-2</v>
      </c>
      <c r="W107" s="7">
        <f t="shared" si="6"/>
        <v>3.2421210520688228E-2</v>
      </c>
      <c r="X107">
        <v>2.5471189097923026E-2</v>
      </c>
      <c r="Y107">
        <v>2.5416926301680125E-2</v>
      </c>
      <c r="Z107">
        <v>2.1242835610121812E-2</v>
      </c>
      <c r="AA107">
        <v>3.8307282227275689E-2</v>
      </c>
      <c r="AB107">
        <v>1.7031456516214908E-2</v>
      </c>
      <c r="AC107">
        <v>4.1942305833985845E-2</v>
      </c>
      <c r="AD107" s="7">
        <f t="shared" si="7"/>
        <v>2.82353325978669E-2</v>
      </c>
    </row>
    <row r="108" spans="1:30" x14ac:dyDescent="0.35">
      <c r="A108" s="9">
        <v>1.9274529179621015E-2</v>
      </c>
      <c r="B108">
        <v>2.12</v>
      </c>
      <c r="C108">
        <v>5.6174300370581088E-3</v>
      </c>
      <c r="D108">
        <v>1.3598378759182142E-2</v>
      </c>
      <c r="E108">
        <v>4.6544429964365903E-3</v>
      </c>
      <c r="F108">
        <v>3.9745777004802592E-2</v>
      </c>
      <c r="G108">
        <v>2.0421851456935636E-2</v>
      </c>
      <c r="H108">
        <v>8.6109863139507414E-3</v>
      </c>
      <c r="I108" s="7">
        <f t="shared" si="4"/>
        <v>1.5441477761394302E-2</v>
      </c>
      <c r="J108">
        <v>1.5984244861786925E-2</v>
      </c>
      <c r="K108">
        <v>2.4403604972959136E-2</v>
      </c>
      <c r="L108">
        <v>1.8974091372996795E-2</v>
      </c>
      <c r="M108">
        <v>1.3683569919926223E-2</v>
      </c>
      <c r="N108">
        <v>3.0989079326039823E-2</v>
      </c>
      <c r="O108">
        <v>1.1612584624017196E-2</v>
      </c>
      <c r="P108" s="7">
        <f t="shared" si="5"/>
        <v>1.9274529179621015E-2</v>
      </c>
      <c r="Q108">
        <v>1.5058025538450417E-2</v>
      </c>
      <c r="R108">
        <v>4.4866122990885465E-2</v>
      </c>
      <c r="S108">
        <v>3.1516286643080024E-2</v>
      </c>
      <c r="T108">
        <v>3.542955387128939E-2</v>
      </c>
      <c r="U108">
        <v>3.364297736678834E-2</v>
      </c>
      <c r="V108">
        <v>3.0671203947002148E-2</v>
      </c>
      <c r="W108" s="7">
        <f t="shared" si="6"/>
        <v>3.1864028392915959E-2</v>
      </c>
      <c r="X108">
        <v>2.5483359585062249E-2</v>
      </c>
      <c r="Y108">
        <v>2.6080281721103875E-2</v>
      </c>
      <c r="Z108">
        <v>2.22823715594423E-2</v>
      </c>
      <c r="AA108">
        <v>3.9654221379560622E-2</v>
      </c>
      <c r="AB108">
        <v>1.7105154622129609E-2</v>
      </c>
      <c r="AC108">
        <v>4.3434309224490285E-2</v>
      </c>
      <c r="AD108" s="7">
        <f t="shared" si="7"/>
        <v>2.9006616348631494E-2</v>
      </c>
    </row>
    <row r="109" spans="1:30" x14ac:dyDescent="0.35">
      <c r="A109" s="9">
        <v>1.9246598720524009E-2</v>
      </c>
      <c r="B109">
        <v>2.14</v>
      </c>
      <c r="C109">
        <v>5.5039183032107968E-3</v>
      </c>
      <c r="D109">
        <v>1.3324183884816794E-2</v>
      </c>
      <c r="E109">
        <v>4.5719429147457599E-3</v>
      </c>
      <c r="F109">
        <v>3.8737768243473164E-2</v>
      </c>
      <c r="G109">
        <v>2.0143507905123207E-2</v>
      </c>
      <c r="H109">
        <v>8.1253999643477286E-3</v>
      </c>
      <c r="I109" s="7">
        <f t="shared" si="4"/>
        <v>1.5067786869286242E-2</v>
      </c>
      <c r="J109">
        <v>1.5960575087184029E-2</v>
      </c>
      <c r="K109">
        <v>2.37508243612569E-2</v>
      </c>
      <c r="L109">
        <v>1.9013913557503776E-2</v>
      </c>
      <c r="M109">
        <v>1.3199938930971006E-2</v>
      </c>
      <c r="N109">
        <v>3.2330728491276405E-2</v>
      </c>
      <c r="O109">
        <v>1.1223611894951939E-2</v>
      </c>
      <c r="P109" s="7">
        <f t="shared" si="5"/>
        <v>1.9246598720524009E-2</v>
      </c>
      <c r="Q109">
        <v>1.4637295844532354E-2</v>
      </c>
      <c r="R109">
        <v>4.4955901704765419E-2</v>
      </c>
      <c r="S109">
        <v>3.0663110585553103E-2</v>
      </c>
      <c r="T109">
        <v>3.4049071563098179E-2</v>
      </c>
      <c r="U109">
        <v>3.304655215861358E-2</v>
      </c>
      <c r="V109">
        <v>3.0194044648237911E-2</v>
      </c>
      <c r="W109" s="7">
        <f t="shared" si="6"/>
        <v>3.1257662750800087E-2</v>
      </c>
      <c r="X109">
        <v>2.5388804112457527E-2</v>
      </c>
      <c r="Y109">
        <v>2.6875255364584922E-2</v>
      </c>
      <c r="Z109">
        <v>2.3178012451532084E-2</v>
      </c>
      <c r="AA109">
        <v>4.094551776378999E-2</v>
      </c>
      <c r="AB109">
        <v>1.7239886101734062E-2</v>
      </c>
      <c r="AC109">
        <v>4.5332250498365513E-2</v>
      </c>
      <c r="AD109" s="7">
        <f t="shared" si="7"/>
        <v>2.9826621048744017E-2</v>
      </c>
    </row>
    <row r="110" spans="1:30" x14ac:dyDescent="0.35">
      <c r="A110" s="9">
        <v>1.9207955540874743E-2</v>
      </c>
      <c r="B110">
        <v>2.16</v>
      </c>
      <c r="C110">
        <v>5.393821203020655E-3</v>
      </c>
      <c r="D110">
        <v>1.3057875746510007E-2</v>
      </c>
      <c r="E110">
        <v>4.4918503932341288E-3</v>
      </c>
      <c r="F110">
        <v>3.7735087556702622E-2</v>
      </c>
      <c r="G110">
        <v>1.9869134738635438E-2</v>
      </c>
      <c r="H110">
        <v>7.654492665745246E-3</v>
      </c>
      <c r="I110" s="7">
        <f t="shared" si="4"/>
        <v>1.4700377050641351E-2</v>
      </c>
      <c r="J110">
        <v>1.5869759661198107E-2</v>
      </c>
      <c r="K110">
        <v>2.3112782674364989E-2</v>
      </c>
      <c r="L110">
        <v>1.8883775165499064E-2</v>
      </c>
      <c r="M110">
        <v>1.3046967110964935E-2</v>
      </c>
      <c r="N110">
        <v>3.3471917080803978E-2</v>
      </c>
      <c r="O110">
        <v>1.0862531552417384E-2</v>
      </c>
      <c r="P110" s="7">
        <f t="shared" si="5"/>
        <v>1.9207955540874743E-2</v>
      </c>
      <c r="Q110">
        <v>1.4229158566453601E-2</v>
      </c>
      <c r="R110">
        <v>4.4916998164378975E-2</v>
      </c>
      <c r="S110">
        <v>2.9823858072063201E-2</v>
      </c>
      <c r="T110">
        <v>3.2701547807371528E-2</v>
      </c>
      <c r="U110">
        <v>3.2460957300662084E-2</v>
      </c>
      <c r="V110">
        <v>2.956930708541328E-2</v>
      </c>
      <c r="W110" s="7">
        <f t="shared" si="6"/>
        <v>3.0616971166057109E-2</v>
      </c>
      <c r="X110">
        <v>2.5189558869887059E-2</v>
      </c>
      <c r="Y110">
        <v>2.7738948028967807E-2</v>
      </c>
      <c r="Z110">
        <v>2.3904123235622611E-2</v>
      </c>
      <c r="AA110">
        <v>4.2025272322742821E-2</v>
      </c>
      <c r="AB110">
        <v>1.7441595022263775E-2</v>
      </c>
      <c r="AC110">
        <v>4.7699568394195091E-2</v>
      </c>
      <c r="AD110" s="7">
        <f t="shared" si="7"/>
        <v>3.0666510978946526E-2</v>
      </c>
    </row>
    <row r="111" spans="1:30" x14ac:dyDescent="0.35">
      <c r="A111" s="9">
        <v>1.9232702658037806E-2</v>
      </c>
      <c r="B111">
        <v>2.1800000000000002</v>
      </c>
      <c r="C111">
        <v>5.287007861247449E-3</v>
      </c>
      <c r="D111">
        <v>1.2799172985075203E-2</v>
      </c>
      <c r="E111">
        <v>4.4140457522476176E-3</v>
      </c>
      <c r="F111">
        <v>3.6740841653339511E-2</v>
      </c>
      <c r="G111">
        <v>1.9601485234986775E-2</v>
      </c>
      <c r="H111">
        <v>7.2008214458211582E-3</v>
      </c>
      <c r="I111" s="7">
        <f t="shared" si="4"/>
        <v>1.4340562488786285E-2</v>
      </c>
      <c r="J111">
        <v>1.6087835478695325E-2</v>
      </c>
      <c r="K111">
        <v>2.2491211768203737E-2</v>
      </c>
      <c r="L111">
        <v>1.8602541365468909E-2</v>
      </c>
      <c r="M111">
        <v>1.3288420256518069E-2</v>
      </c>
      <c r="N111">
        <v>3.4396084087531212E-2</v>
      </c>
      <c r="O111">
        <v>1.0530122991809599E-2</v>
      </c>
      <c r="P111" s="7">
        <f t="shared" si="5"/>
        <v>1.9232702658037806E-2</v>
      </c>
      <c r="Q111">
        <v>1.3925126042994167E-2</v>
      </c>
      <c r="R111">
        <v>4.5664731662674582E-2</v>
      </c>
      <c r="S111">
        <v>2.8996866415113079E-2</v>
      </c>
      <c r="T111">
        <v>3.1382028577914313E-2</v>
      </c>
      <c r="U111">
        <v>3.189176114972609E-2</v>
      </c>
      <c r="V111">
        <v>2.8801333106394694E-2</v>
      </c>
      <c r="W111" s="7">
        <f t="shared" si="6"/>
        <v>3.0110307825802818E-2</v>
      </c>
      <c r="X111">
        <v>2.4890945914830057E-2</v>
      </c>
      <c r="Y111">
        <v>2.8613125213412575E-2</v>
      </c>
      <c r="Z111">
        <v>2.4449986451939316E-2</v>
      </c>
      <c r="AA111">
        <v>4.2721153948109832E-2</v>
      </c>
      <c r="AB111">
        <v>1.7687033032126633E-2</v>
      </c>
      <c r="AC111">
        <v>5.0807596359240502E-2</v>
      </c>
      <c r="AD111" s="7">
        <f t="shared" si="7"/>
        <v>3.1528306819943154E-2</v>
      </c>
    </row>
    <row r="112" spans="1:30" x14ac:dyDescent="0.35">
      <c r="A112" s="9">
        <v>1.9248294397213001E-2</v>
      </c>
      <c r="B112">
        <v>2.2000000000000002</v>
      </c>
      <c r="C112">
        <v>5.183352214562403E-3</v>
      </c>
      <c r="D112">
        <v>1.2547805594139682E-2</v>
      </c>
      <c r="E112">
        <v>4.3384171713842564E-3</v>
      </c>
      <c r="F112">
        <v>3.625861206840781E-2</v>
      </c>
      <c r="G112">
        <v>1.9337476406971633E-2</v>
      </c>
      <c r="H112">
        <v>6.9353195679568843E-3</v>
      </c>
      <c r="I112" s="7">
        <f t="shared" si="4"/>
        <v>1.4100163837237112E-2</v>
      </c>
      <c r="J112">
        <v>1.6533770908717854E-2</v>
      </c>
      <c r="K112">
        <v>2.1884228288042411E-2</v>
      </c>
      <c r="L112">
        <v>1.8201347134854974E-2</v>
      </c>
      <c r="M112">
        <v>1.3546994786267448E-2</v>
      </c>
      <c r="N112">
        <v>3.5096736075068476E-2</v>
      </c>
      <c r="O112">
        <v>1.0226689190326843E-2</v>
      </c>
      <c r="P112" s="7">
        <f t="shared" si="5"/>
        <v>1.9248294397213001E-2</v>
      </c>
      <c r="Q112">
        <v>1.3764315539740066E-2</v>
      </c>
      <c r="R112">
        <v>4.625872171806833E-2</v>
      </c>
      <c r="S112">
        <v>2.8194127203655994E-2</v>
      </c>
      <c r="T112">
        <v>3.0093447845418932E-2</v>
      </c>
      <c r="U112">
        <v>3.1351114033984682E-2</v>
      </c>
      <c r="V112">
        <v>2.7901372391267248E-2</v>
      </c>
      <c r="W112" s="7">
        <f t="shared" si="6"/>
        <v>2.9593849788689206E-2</v>
      </c>
      <c r="X112">
        <v>2.4501042279247993E-2</v>
      </c>
      <c r="Y112">
        <v>2.9446789692591405E-2</v>
      </c>
      <c r="Z112">
        <v>2.4814988642008973E-2</v>
      </c>
      <c r="AA112">
        <v>4.2873802528888269E-2</v>
      </c>
      <c r="AB112">
        <v>1.7962775090612417E-2</v>
      </c>
      <c r="AC112">
        <v>5.4122499603497805E-2</v>
      </c>
      <c r="AD112" s="7">
        <f t="shared" si="7"/>
        <v>3.2286982972807805E-2</v>
      </c>
    </row>
    <row r="113" spans="1:30" x14ac:dyDescent="0.35">
      <c r="A113" s="9">
        <v>1.9198490514025345E-2</v>
      </c>
      <c r="B113">
        <v>2.2200000000000002</v>
      </c>
      <c r="C113">
        <v>5.0827330016235475E-3</v>
      </c>
      <c r="D113">
        <v>1.2303514449590706E-2</v>
      </c>
      <c r="E113">
        <v>4.2648602076080771E-3</v>
      </c>
      <c r="F113">
        <v>3.5787621051714139E-2</v>
      </c>
      <c r="G113">
        <v>1.9077061939493097E-2</v>
      </c>
      <c r="H113">
        <v>6.8034577184970741E-3</v>
      </c>
      <c r="I113" s="7">
        <f t="shared" si="4"/>
        <v>1.3886541394754441E-2</v>
      </c>
      <c r="J113">
        <v>1.6941148073210139E-2</v>
      </c>
      <c r="K113">
        <v>2.1298558362118983E-2</v>
      </c>
      <c r="L113">
        <v>1.7707868657844628E-2</v>
      </c>
      <c r="M113">
        <v>1.3711922833045004E-2</v>
      </c>
      <c r="N113">
        <v>3.557938050826847E-2</v>
      </c>
      <c r="O113">
        <v>9.9520646496648445E-3</v>
      </c>
      <c r="P113" s="7">
        <f t="shared" si="5"/>
        <v>1.9198490514025345E-2</v>
      </c>
      <c r="Q113">
        <v>1.3623937637083132E-2</v>
      </c>
      <c r="R113">
        <v>4.6679996231192358E-2</v>
      </c>
      <c r="S113">
        <v>2.7408588805069228E-2</v>
      </c>
      <c r="T113">
        <v>2.8824588358982058E-2</v>
      </c>
      <c r="U113">
        <v>3.0831553885607425E-2</v>
      </c>
      <c r="V113">
        <v>2.6888234306476494E-2</v>
      </c>
      <c r="W113" s="7">
        <f t="shared" si="6"/>
        <v>2.9042816537401785E-2</v>
      </c>
      <c r="X113">
        <v>2.4030077911969861E-2</v>
      </c>
      <c r="Y113">
        <v>3.0197277083435874E-2</v>
      </c>
      <c r="Z113">
        <v>2.5003479866676084E-2</v>
      </c>
      <c r="AA113">
        <v>4.2381417228767246E-2</v>
      </c>
      <c r="AB113">
        <v>1.8281254357809671E-2</v>
      </c>
      <c r="AC113">
        <v>5.7420490416273069E-2</v>
      </c>
      <c r="AD113" s="7">
        <f t="shared" si="7"/>
        <v>3.28856661441553E-2</v>
      </c>
    </row>
    <row r="114" spans="1:30" x14ac:dyDescent="0.35">
      <c r="A114" s="9">
        <v>1.9113715320953312E-2</v>
      </c>
      <c r="B114">
        <v>2.2400000000000002</v>
      </c>
      <c r="C114">
        <v>4.9850337192946011E-3</v>
      </c>
      <c r="D114">
        <v>1.2066050855290448E-2</v>
      </c>
      <c r="E114">
        <v>4.1932773289173539E-3</v>
      </c>
      <c r="F114">
        <v>3.530286134167307E-2</v>
      </c>
      <c r="G114">
        <v>1.8820204116218923E-2</v>
      </c>
      <c r="H114">
        <v>6.6826621177868764E-3</v>
      </c>
      <c r="I114" s="7">
        <f t="shared" si="4"/>
        <v>1.3675014913196878E-2</v>
      </c>
      <c r="J114">
        <v>1.7314796788745201E-2</v>
      </c>
      <c r="K114">
        <v>2.0786171837649761E-2</v>
      </c>
      <c r="L114">
        <v>1.7154301527041595E-2</v>
      </c>
      <c r="M114">
        <v>1.3793203424490948E-2</v>
      </c>
      <c r="N114">
        <v>3.592817740384982E-2</v>
      </c>
      <c r="O114">
        <v>9.7056409439425315E-3</v>
      </c>
      <c r="P114" s="7">
        <f t="shared" si="5"/>
        <v>1.9113715320953312E-2</v>
      </c>
      <c r="Q114">
        <v>1.3507915515181098E-2</v>
      </c>
      <c r="R114">
        <v>4.6905019370109345E-2</v>
      </c>
      <c r="S114">
        <v>2.6643577094512347E-2</v>
      </c>
      <c r="T114">
        <v>2.7917218157404371E-2</v>
      </c>
      <c r="U114">
        <v>3.0331525943855551E-2</v>
      </c>
      <c r="V114">
        <v>2.5771176085612621E-2</v>
      </c>
      <c r="W114" s="7">
        <f t="shared" si="6"/>
        <v>2.8512738694445889E-2</v>
      </c>
      <c r="X114">
        <v>2.3489816169410198E-2</v>
      </c>
      <c r="Y114">
        <v>3.083147612521064E-2</v>
      </c>
      <c r="Z114">
        <v>2.5028244298955157E-2</v>
      </c>
      <c r="AA114">
        <v>4.1213111816103959E-2</v>
      </c>
      <c r="AB114">
        <v>1.8649925585253656E-2</v>
      </c>
      <c r="AC114">
        <v>6.0507420725651177E-2</v>
      </c>
      <c r="AD114" s="7">
        <f t="shared" si="7"/>
        <v>3.3286665786764133E-2</v>
      </c>
    </row>
    <row r="115" spans="1:30" x14ac:dyDescent="0.35">
      <c r="A115" s="9">
        <v>1.9015868231362799E-2</v>
      </c>
      <c r="B115">
        <v>2.2599999999999998</v>
      </c>
      <c r="C115">
        <v>4.8901425513308335E-3</v>
      </c>
      <c r="D115">
        <v>1.1835176105191214E-2</v>
      </c>
      <c r="E115">
        <v>4.1235774655067588E-3</v>
      </c>
      <c r="F115">
        <v>3.4801906528901617E-2</v>
      </c>
      <c r="G115">
        <v>1.8566872648063365E-2</v>
      </c>
      <c r="H115">
        <v>6.5619703359885064E-3</v>
      </c>
      <c r="I115" s="7">
        <f t="shared" si="4"/>
        <v>1.3463274272497048E-2</v>
      </c>
      <c r="J115">
        <v>1.764986022372687E-2</v>
      </c>
      <c r="K115">
        <v>2.0286374633809209E-2</v>
      </c>
      <c r="L115">
        <v>1.657105412348835E-2</v>
      </c>
      <c r="M115">
        <v>1.3799863611613773E-2</v>
      </c>
      <c r="N115">
        <v>3.6301650816993478E-2</v>
      </c>
      <c r="O115">
        <v>9.4864059785451198E-3</v>
      </c>
      <c r="P115" s="7">
        <f t="shared" si="5"/>
        <v>1.9015868231362799E-2</v>
      </c>
      <c r="Q115">
        <v>1.3410520342150328E-2</v>
      </c>
      <c r="R115">
        <v>4.6912969812713881E-2</v>
      </c>
      <c r="S115">
        <v>2.5906441221184857E-2</v>
      </c>
      <c r="T115">
        <v>2.7148556094173687E-2</v>
      </c>
      <c r="U115">
        <v>2.985189684102001E-2</v>
      </c>
      <c r="V115">
        <v>2.4567651772554253E-2</v>
      </c>
      <c r="W115" s="7">
        <f t="shared" si="6"/>
        <v>2.7966339347299501E-2</v>
      </c>
      <c r="X115">
        <v>2.2892949828805492E-2</v>
      </c>
      <c r="Y115">
        <v>3.1332863795646974E-2</v>
      </c>
      <c r="Z115">
        <v>2.4906444917173438E-2</v>
      </c>
      <c r="AA115">
        <v>3.9407976470300796E-2</v>
      </c>
      <c r="AB115">
        <v>1.902253507803307E-2</v>
      </c>
      <c r="AC115">
        <v>6.3282113546996949E-2</v>
      </c>
      <c r="AD115" s="7">
        <f t="shared" si="7"/>
        <v>3.3474147272826119E-2</v>
      </c>
    </row>
    <row r="116" spans="1:30" x14ac:dyDescent="0.35">
      <c r="A116" s="9">
        <v>1.8900674209597009E-2</v>
      </c>
      <c r="B116">
        <v>2.2799999999999998</v>
      </c>
      <c r="C116">
        <v>4.7979522749062829E-3</v>
      </c>
      <c r="D116">
        <v>1.1610661061716621E-2</v>
      </c>
      <c r="E116">
        <v>4.0556755798615181E-3</v>
      </c>
      <c r="F116">
        <v>3.428907731036402E-2</v>
      </c>
      <c r="G116">
        <v>1.8317043200328547E-2</v>
      </c>
      <c r="H116">
        <v>6.434090825230456E-3</v>
      </c>
      <c r="I116" s="7">
        <f t="shared" si="4"/>
        <v>1.3250750042067909E-2</v>
      </c>
      <c r="J116">
        <v>1.7949733319753147E-2</v>
      </c>
      <c r="K116">
        <v>1.9797906998159264E-2</v>
      </c>
      <c r="L116">
        <v>1.5985428383431911E-2</v>
      </c>
      <c r="M116">
        <v>1.373843162997684E-2</v>
      </c>
      <c r="N116">
        <v>3.6639551730442692E-2</v>
      </c>
      <c r="O116">
        <v>9.2929931958182083E-3</v>
      </c>
      <c r="P116" s="7">
        <f t="shared" si="5"/>
        <v>1.8900674209597009E-2</v>
      </c>
      <c r="Q116">
        <v>1.3326536971846768E-2</v>
      </c>
      <c r="R116">
        <v>4.6686073686808757E-2</v>
      </c>
      <c r="S116">
        <v>2.519125851241134E-2</v>
      </c>
      <c r="T116">
        <v>2.6380986358663615E-2</v>
      </c>
      <c r="U116">
        <v>2.9392739027888391E-2</v>
      </c>
      <c r="V116">
        <v>2.3291941223850556E-2</v>
      </c>
      <c r="W116" s="7">
        <f t="shared" si="6"/>
        <v>2.7378255963578239E-2</v>
      </c>
      <c r="X116">
        <v>2.2254100010133084E-2</v>
      </c>
      <c r="Y116">
        <v>3.1704533930199147E-2</v>
      </c>
      <c r="Z116">
        <v>2.465738806841887E-2</v>
      </c>
      <c r="AA116">
        <v>3.7047815607224657E-2</v>
      </c>
      <c r="AB116">
        <v>1.9293524641645732E-2</v>
      </c>
      <c r="AC116">
        <v>6.5613326792679963E-2</v>
      </c>
      <c r="AD116" s="7">
        <f t="shared" si="7"/>
        <v>3.3428448175050245E-2</v>
      </c>
    </row>
    <row r="117" spans="1:30" x14ac:dyDescent="0.35">
      <c r="A117" s="9">
        <v>1.8754179802481483E-2</v>
      </c>
      <c r="B117">
        <v>2.2999999999999998</v>
      </c>
      <c r="C117">
        <v>4.7083601496579301E-3</v>
      </c>
      <c r="D117">
        <v>1.1392285750282862E-2</v>
      </c>
      <c r="E117">
        <v>3.9894922567650483E-3</v>
      </c>
      <c r="F117">
        <v>3.3762044886916746E-2</v>
      </c>
      <c r="G117">
        <v>1.8070695773523871E-2</v>
      </c>
      <c r="H117">
        <v>6.2928117363096935E-3</v>
      </c>
      <c r="I117" s="7">
        <f t="shared" si="4"/>
        <v>1.3035948425576024E-2</v>
      </c>
      <c r="J117">
        <v>1.8216072357416655E-2</v>
      </c>
      <c r="K117">
        <v>1.9319535093719233E-2</v>
      </c>
      <c r="L117">
        <v>1.542188314276576E-2</v>
      </c>
      <c r="M117">
        <v>1.36163182306699E-2</v>
      </c>
      <c r="N117">
        <v>3.6827532741668001E-2</v>
      </c>
      <c r="O117">
        <v>9.1237372486493579E-3</v>
      </c>
      <c r="P117" s="7">
        <f t="shared" si="5"/>
        <v>1.8754179802481483E-2</v>
      </c>
      <c r="Q117">
        <v>1.3253697376053348E-2</v>
      </c>
      <c r="R117">
        <v>4.6217975207281603E-2</v>
      </c>
      <c r="S117">
        <v>2.449894343519014E-2</v>
      </c>
      <c r="T117">
        <v>2.5618156172090758E-2</v>
      </c>
      <c r="U117">
        <v>2.8944111602922588E-2</v>
      </c>
      <c r="V117">
        <v>2.2831950394532115E-2</v>
      </c>
      <c r="W117" s="7">
        <f t="shared" si="6"/>
        <v>2.6894139031345094E-2</v>
      </c>
      <c r="X117">
        <v>2.1587176391094077E-2</v>
      </c>
      <c r="Y117">
        <v>3.2077802259533474E-2</v>
      </c>
      <c r="Z117">
        <v>2.4304575648524954E-2</v>
      </c>
      <c r="AA117">
        <v>3.4254325483695017E-2</v>
      </c>
      <c r="AB117">
        <v>1.9357643993675878E-2</v>
      </c>
      <c r="AC117">
        <v>6.7504428094459765E-2</v>
      </c>
      <c r="AD117" s="7">
        <f t="shared" si="7"/>
        <v>3.3180991978497193E-2</v>
      </c>
    </row>
    <row r="118" spans="1:30" x14ac:dyDescent="0.35">
      <c r="A118" s="9">
        <v>1.8585053894850757E-2</v>
      </c>
      <c r="B118">
        <v>2.3199999999999998</v>
      </c>
      <c r="C118">
        <v>4.6212677932179454E-3</v>
      </c>
      <c r="D118">
        <v>1.1179838969666777E-2</v>
      </c>
      <c r="E118">
        <v>3.924953313786405E-3</v>
      </c>
      <c r="F118">
        <v>3.3227981940363506E-2</v>
      </c>
      <c r="G118">
        <v>1.7827813079417269E-2</v>
      </c>
      <c r="H118">
        <v>6.1346855516557532E-3</v>
      </c>
      <c r="I118" s="7">
        <f t="shared" si="4"/>
        <v>1.2819423441351277E-2</v>
      </c>
      <c r="J118">
        <v>1.8447332621433426E-2</v>
      </c>
      <c r="K118">
        <v>1.8852361343341808E-2</v>
      </c>
      <c r="L118">
        <v>1.4894783219812227E-2</v>
      </c>
      <c r="M118">
        <v>1.3437772147925504E-2</v>
      </c>
      <c r="N118">
        <v>3.6901340988564436E-2</v>
      </c>
      <c r="O118">
        <v>8.976733048027135E-3</v>
      </c>
      <c r="P118" s="7">
        <f t="shared" si="5"/>
        <v>1.8585053894850757E-2</v>
      </c>
      <c r="Q118">
        <v>1.3189835038254986E-2</v>
      </c>
      <c r="R118">
        <v>4.5510071287455094E-2</v>
      </c>
      <c r="S118">
        <v>2.3833081821863961E-2</v>
      </c>
      <c r="T118">
        <v>2.4855728737228078E-2</v>
      </c>
      <c r="U118">
        <v>2.8501823870574212E-2</v>
      </c>
      <c r="V118">
        <v>2.2367238002460373E-2</v>
      </c>
      <c r="W118" s="7">
        <f t="shared" si="6"/>
        <v>2.6376296459639448E-2</v>
      </c>
      <c r="X118">
        <v>2.0902313966602939E-2</v>
      </c>
      <c r="Y118">
        <v>3.2500968371166852E-2</v>
      </c>
      <c r="Z118">
        <v>2.3876552062204664E-2</v>
      </c>
      <c r="AA118">
        <v>3.1168987129314034E-2</v>
      </c>
      <c r="AB118">
        <v>1.9183630195553462E-2</v>
      </c>
      <c r="AC118">
        <v>6.8979175429317821E-2</v>
      </c>
      <c r="AD118" s="7">
        <f t="shared" si="7"/>
        <v>3.2768604525693301E-2</v>
      </c>
    </row>
    <row r="119" spans="1:30" x14ac:dyDescent="0.35">
      <c r="A119" s="9">
        <v>1.8379492407358266E-2</v>
      </c>
      <c r="B119">
        <v>2.34</v>
      </c>
      <c r="C119">
        <v>4.5365810466390681E-3</v>
      </c>
      <c r="D119">
        <v>1.0973117917926265E-2</v>
      </c>
      <c r="E119">
        <v>3.8619894325873675E-3</v>
      </c>
      <c r="F119">
        <v>3.2679567290948751E-2</v>
      </c>
      <c r="G119">
        <v>1.7588379028574245E-2</v>
      </c>
      <c r="H119">
        <v>5.957963241567308E-3</v>
      </c>
      <c r="I119" s="7">
        <f t="shared" si="4"/>
        <v>1.2599599659707167E-2</v>
      </c>
      <c r="J119">
        <v>1.8648355053157296E-2</v>
      </c>
      <c r="K119">
        <v>1.8393996283772942E-2</v>
      </c>
      <c r="L119">
        <v>1.4451854700206821E-2</v>
      </c>
      <c r="M119">
        <v>1.321134471867196E-2</v>
      </c>
      <c r="N119">
        <v>3.6721508155005522E-2</v>
      </c>
      <c r="O119">
        <v>8.8498955333350653E-3</v>
      </c>
      <c r="P119" s="7">
        <f t="shared" si="5"/>
        <v>1.8379492407358266E-2</v>
      </c>
      <c r="Q119">
        <v>1.3132904854179062E-2</v>
      </c>
      <c r="R119">
        <v>4.4581517650962257E-2</v>
      </c>
      <c r="S119">
        <v>2.319291006059266E-2</v>
      </c>
      <c r="T119">
        <v>2.4091441508813278E-2</v>
      </c>
      <c r="U119">
        <v>2.8067895411198227E-2</v>
      </c>
      <c r="V119">
        <v>2.1890501950400112E-2</v>
      </c>
      <c r="W119" s="7">
        <f t="shared" si="6"/>
        <v>2.5826195239357603E-2</v>
      </c>
      <c r="X119">
        <v>2.0213094972861605E-2</v>
      </c>
      <c r="Y119">
        <v>3.2864582185422112E-2</v>
      </c>
      <c r="Z119">
        <v>2.3398509078852169E-2</v>
      </c>
      <c r="AA119">
        <v>2.9060334451747688E-2</v>
      </c>
      <c r="AB119">
        <v>1.8836937715450853E-2</v>
      </c>
      <c r="AC119">
        <v>6.9814906394340764E-2</v>
      </c>
      <c r="AD119" s="7">
        <f t="shared" si="7"/>
        <v>3.2364727466445864E-2</v>
      </c>
    </row>
    <row r="120" spans="1:30" x14ac:dyDescent="0.35">
      <c r="A120" s="9">
        <v>1.8194987748462496E-2</v>
      </c>
      <c r="B120">
        <v>2.36</v>
      </c>
      <c r="C120">
        <v>4.4542098325925901E-3</v>
      </c>
      <c r="D120">
        <v>1.0771927833583165E-2</v>
      </c>
      <c r="E120">
        <v>3.8005358109732368E-3</v>
      </c>
      <c r="F120">
        <v>3.2129630949344179E-2</v>
      </c>
      <c r="G120">
        <v>1.7353015843954139E-2</v>
      </c>
      <c r="H120">
        <v>5.76236323323784E-3</v>
      </c>
      <c r="I120" s="7">
        <f t="shared" si="4"/>
        <v>1.2378613917280859E-2</v>
      </c>
      <c r="J120">
        <v>1.8895360403080839E-2</v>
      </c>
      <c r="K120">
        <v>1.7944607709471514E-2</v>
      </c>
      <c r="L120">
        <v>1.4317841418373037E-2</v>
      </c>
      <c r="M120">
        <v>1.2942576457239865E-2</v>
      </c>
      <c r="N120">
        <v>3.6328522524203502E-2</v>
      </c>
      <c r="O120">
        <v>8.7410179784062243E-3</v>
      </c>
      <c r="P120" s="7">
        <f t="shared" si="5"/>
        <v>1.8194987748462496E-2</v>
      </c>
      <c r="Q120">
        <v>1.3081309530124747E-2</v>
      </c>
      <c r="R120">
        <v>4.3454697647280285E-2</v>
      </c>
      <c r="S120">
        <v>2.2575584392621913E-2</v>
      </c>
      <c r="T120">
        <v>2.3331596342647944E-2</v>
      </c>
      <c r="U120">
        <v>2.7633514585015E-2</v>
      </c>
      <c r="V120">
        <v>2.1366211963267302E-2</v>
      </c>
      <c r="W120" s="7">
        <f t="shared" si="6"/>
        <v>2.5240485743492868E-2</v>
      </c>
      <c r="X120">
        <v>1.9530973533916026E-2</v>
      </c>
      <c r="Y120">
        <v>3.311557554878012E-2</v>
      </c>
      <c r="Z120">
        <v>2.3044203527667208E-2</v>
      </c>
      <c r="AA120">
        <v>2.790604466530662E-2</v>
      </c>
      <c r="AB120">
        <v>1.8432691191286325E-2</v>
      </c>
      <c r="AC120">
        <v>6.9979984435100326E-2</v>
      </c>
      <c r="AD120" s="7">
        <f t="shared" si="7"/>
        <v>3.2001578817009435E-2</v>
      </c>
    </row>
    <row r="121" spans="1:30" x14ac:dyDescent="0.35">
      <c r="A121" s="9">
        <v>1.7983978925640978E-2</v>
      </c>
      <c r="B121">
        <v>2.38</v>
      </c>
      <c r="C121">
        <v>4.3740680087614239E-3</v>
      </c>
      <c r="D121">
        <v>1.0576081651564888E-2</v>
      </c>
      <c r="E121">
        <v>3.7405318355361581E-3</v>
      </c>
      <c r="F121">
        <v>3.1569244584182483E-2</v>
      </c>
      <c r="G121">
        <v>1.7122501942558835E-2</v>
      </c>
      <c r="H121">
        <v>5.5489846887416434E-3</v>
      </c>
      <c r="I121" s="7">
        <f t="shared" si="4"/>
        <v>1.2155235451890905E-2</v>
      </c>
      <c r="J121">
        <v>1.9131278412719274E-2</v>
      </c>
      <c r="K121">
        <v>1.7504586607889203E-2</v>
      </c>
      <c r="L121">
        <v>1.4190401133935673E-2</v>
      </c>
      <c r="M121">
        <v>1.2638881393551606E-2</v>
      </c>
      <c r="N121">
        <v>3.5790898900585323E-2</v>
      </c>
      <c r="O121">
        <v>8.6478271051647938E-3</v>
      </c>
      <c r="P121" s="7">
        <f t="shared" si="5"/>
        <v>1.7983978925640978E-2</v>
      </c>
      <c r="Q121">
        <v>1.3034586196297195E-2</v>
      </c>
      <c r="R121">
        <v>4.2163661218408352E-2</v>
      </c>
      <c r="S121">
        <v>2.1980742363000561E-2</v>
      </c>
      <c r="T121">
        <v>2.2712396724309494E-2</v>
      </c>
      <c r="U121">
        <v>2.7192324728754044E-2</v>
      </c>
      <c r="V121">
        <v>2.0768257676220366E-2</v>
      </c>
      <c r="W121" s="7">
        <f t="shared" si="6"/>
        <v>2.4641994817831667E-2</v>
      </c>
      <c r="X121">
        <v>1.8863531895615109E-2</v>
      </c>
      <c r="Y121">
        <v>3.3231770356833022E-2</v>
      </c>
      <c r="Z121">
        <v>2.2693108944190941E-2</v>
      </c>
      <c r="AA121">
        <v>2.6548893374955619E-2</v>
      </c>
      <c r="AB121">
        <v>1.8057443409837282E-2</v>
      </c>
      <c r="AC121">
        <v>6.9543389395607808E-2</v>
      </c>
      <c r="AD121" s="7">
        <f t="shared" si="7"/>
        <v>3.1489689562839963E-2</v>
      </c>
    </row>
    <row r="122" spans="1:30" x14ac:dyDescent="0.35">
      <c r="A122" s="9">
        <v>1.7792021318354653E-2</v>
      </c>
      <c r="B122">
        <v>2.4</v>
      </c>
      <c r="C122">
        <v>4.2960732184660179E-3</v>
      </c>
      <c r="D122">
        <v>1.038539967356574E-2</v>
      </c>
      <c r="E122">
        <v>3.68192077446036E-3</v>
      </c>
      <c r="F122">
        <v>3.1003699630433017E-2</v>
      </c>
      <c r="G122">
        <v>1.6895276765123462E-2</v>
      </c>
      <c r="H122">
        <v>5.504274339847434E-3</v>
      </c>
      <c r="I122" s="7">
        <f t="shared" si="4"/>
        <v>1.1961107400316006E-2</v>
      </c>
      <c r="J122">
        <v>1.9334201187688378E-2</v>
      </c>
      <c r="K122">
        <v>1.707284819702309E-2</v>
      </c>
      <c r="L122">
        <v>1.4078526018133714E-2</v>
      </c>
      <c r="M122">
        <v>1.2307094220597578E-2</v>
      </c>
      <c r="N122">
        <v>3.53914245766037E-2</v>
      </c>
      <c r="O122">
        <v>8.5680337100814737E-3</v>
      </c>
      <c r="P122" s="7">
        <f t="shared" si="5"/>
        <v>1.7792021318354653E-2</v>
      </c>
      <c r="Q122">
        <v>1.2989584229883387E-2</v>
      </c>
      <c r="R122">
        <v>4.0746033169444681E-2</v>
      </c>
      <c r="S122">
        <v>2.1408869128493883E-2</v>
      </c>
      <c r="T122">
        <v>2.2370699212431826E-2</v>
      </c>
      <c r="U122">
        <v>2.6744935182244349E-2</v>
      </c>
      <c r="V122">
        <v>2.0099920124765039E-2</v>
      </c>
      <c r="W122" s="7">
        <f t="shared" si="6"/>
        <v>2.406000684121053E-2</v>
      </c>
      <c r="X122">
        <v>1.8220050239824537E-2</v>
      </c>
      <c r="Y122">
        <v>3.3206694212058858E-2</v>
      </c>
      <c r="Z122">
        <v>2.2247114740245856E-2</v>
      </c>
      <c r="AA122">
        <v>2.5066015448577898E-2</v>
      </c>
      <c r="AB122">
        <v>1.7738986488327613E-2</v>
      </c>
      <c r="AC122">
        <v>6.8628332313926191E-2</v>
      </c>
      <c r="AD122" s="7">
        <f t="shared" si="7"/>
        <v>3.0851198907160159E-2</v>
      </c>
    </row>
    <row r="123" spans="1:30" x14ac:dyDescent="0.35">
      <c r="A123" s="9">
        <v>1.7600229160809239E-2</v>
      </c>
      <c r="B123">
        <v>2.42</v>
      </c>
      <c r="C123">
        <v>4.2201467402104096E-3</v>
      </c>
      <c r="D123">
        <v>1.0199709252347935E-2</v>
      </c>
      <c r="E123">
        <v>3.6246494899638067E-3</v>
      </c>
      <c r="F123">
        <v>3.0436278682148966E-2</v>
      </c>
      <c r="G123">
        <v>1.667132338429345E-2</v>
      </c>
      <c r="H123">
        <v>5.4849941640697274E-3</v>
      </c>
      <c r="I123" s="7">
        <f t="shared" si="4"/>
        <v>1.1772850285505716E-2</v>
      </c>
      <c r="J123">
        <v>1.9504403989854348E-2</v>
      </c>
      <c r="K123">
        <v>1.6649520458284887E-2</v>
      </c>
      <c r="L123">
        <v>1.3986538078498537E-2</v>
      </c>
      <c r="M123">
        <v>1.1953747381989102E-2</v>
      </c>
      <c r="N123">
        <v>3.500778715250704E-2</v>
      </c>
      <c r="O123">
        <v>8.4993779037215184E-3</v>
      </c>
      <c r="P123" s="7">
        <f t="shared" si="5"/>
        <v>1.7600229160809239E-2</v>
      </c>
      <c r="Q123">
        <v>1.2944842211508848E-2</v>
      </c>
      <c r="R123">
        <v>3.9230965835899655E-2</v>
      </c>
      <c r="S123">
        <v>2.0861068129248785E-2</v>
      </c>
      <c r="T123">
        <v>2.197460702269094E-2</v>
      </c>
      <c r="U123">
        <v>2.6287560974472459E-2</v>
      </c>
      <c r="V123">
        <v>1.9376077755632791E-2</v>
      </c>
      <c r="W123" s="7">
        <f t="shared" si="6"/>
        <v>2.3445853654908911E-2</v>
      </c>
      <c r="X123">
        <v>1.7606852196380654E-2</v>
      </c>
      <c r="Y123">
        <v>3.3043743106390362E-2</v>
      </c>
      <c r="Z123">
        <v>2.1696104582515495E-2</v>
      </c>
      <c r="AA123">
        <v>2.3806908939462083E-2</v>
      </c>
      <c r="AB123">
        <v>1.7470882953254031E-2</v>
      </c>
      <c r="AC123">
        <v>6.7291148097303369E-2</v>
      </c>
      <c r="AD123" s="7">
        <f t="shared" si="7"/>
        <v>3.0152606645884334E-2</v>
      </c>
    </row>
    <row r="124" spans="1:30" x14ac:dyDescent="0.35">
      <c r="A124" s="9">
        <v>1.7416227254121591E-2</v>
      </c>
      <c r="B124">
        <v>2.44</v>
      </c>
      <c r="C124">
        <v>4.1462133375722628E-3</v>
      </c>
      <c r="D124">
        <v>1.0018844489574999E-2</v>
      </c>
      <c r="E124">
        <v>3.5686681697044758E-3</v>
      </c>
      <c r="F124">
        <v>3.0133116852414325E-2</v>
      </c>
      <c r="G124">
        <v>1.6450621917810826E-2</v>
      </c>
      <c r="H124">
        <v>5.4516852990225649E-3</v>
      </c>
      <c r="I124" s="7">
        <f t="shared" si="4"/>
        <v>1.1628191677683244E-2</v>
      </c>
      <c r="J124">
        <v>1.9649252442645076E-2</v>
      </c>
      <c r="K124">
        <v>1.6235206043849086E-2</v>
      </c>
      <c r="L124">
        <v>1.3922880982720829E-2</v>
      </c>
      <c r="M124">
        <v>1.1765477070099884E-2</v>
      </c>
      <c r="N124">
        <v>3.4484878574382864E-2</v>
      </c>
      <c r="O124">
        <v>8.4396684110318101E-3</v>
      </c>
      <c r="P124" s="7">
        <f t="shared" si="5"/>
        <v>1.7416227254121591E-2</v>
      </c>
      <c r="Q124">
        <v>1.2899052532609834E-2</v>
      </c>
      <c r="R124">
        <v>3.7646218619521374E-2</v>
      </c>
      <c r="S124">
        <v>2.0333207924664646E-2</v>
      </c>
      <c r="T124">
        <v>2.1545113618463688E-2</v>
      </c>
      <c r="U124">
        <v>2.5813158579968871E-2</v>
      </c>
      <c r="V124">
        <v>1.8595078819564972E-2</v>
      </c>
      <c r="W124" s="7">
        <f t="shared" si="6"/>
        <v>2.2805305015798898E-2</v>
      </c>
      <c r="X124">
        <v>1.7026682294704713E-2</v>
      </c>
      <c r="Y124">
        <v>3.2758457871800713E-2</v>
      </c>
      <c r="Z124">
        <v>2.1037190190215334E-2</v>
      </c>
      <c r="AA124">
        <v>2.242909654418471E-2</v>
      </c>
      <c r="AB124">
        <v>1.7410361079754806E-2</v>
      </c>
      <c r="AC124">
        <v>6.5653235873153928E-2</v>
      </c>
      <c r="AD124" s="7">
        <f t="shared" si="7"/>
        <v>2.9385837308969032E-2</v>
      </c>
    </row>
    <row r="125" spans="1:30" x14ac:dyDescent="0.35">
      <c r="A125" s="9">
        <v>1.7204427041637681E-2</v>
      </c>
      <c r="B125">
        <v>2.46</v>
      </c>
      <c r="C125">
        <v>4.0742011105397349E-3</v>
      </c>
      <c r="D125">
        <v>9.8426459466369222E-3</v>
      </c>
      <c r="E125">
        <v>3.5139300764391139E-3</v>
      </c>
      <c r="F125">
        <v>3.0115565414235896E-2</v>
      </c>
      <c r="G125">
        <v>1.6233149477936821E-2</v>
      </c>
      <c r="H125">
        <v>5.4031391918918075E-3</v>
      </c>
      <c r="I125" s="7">
        <f t="shared" si="4"/>
        <v>1.153043853628005E-2</v>
      </c>
      <c r="J125">
        <v>1.9762210800504505E-2</v>
      </c>
      <c r="K125">
        <v>1.582788381927459E-2</v>
      </c>
      <c r="L125">
        <v>1.3924466918032544E-2</v>
      </c>
      <c r="M125">
        <v>1.1511656867861131E-2</v>
      </c>
      <c r="N125">
        <v>3.3813528166149409E-2</v>
      </c>
      <c r="O125">
        <v>8.3868156780039071E-3</v>
      </c>
      <c r="P125" s="7">
        <f t="shared" si="5"/>
        <v>1.7204427041637681E-2</v>
      </c>
      <c r="Q125">
        <v>1.2851059393893772E-2</v>
      </c>
      <c r="R125">
        <v>3.6010268388771159E-2</v>
      </c>
      <c r="S125">
        <v>1.9824337492116786E-2</v>
      </c>
      <c r="T125">
        <v>2.1710783845671187E-2</v>
      </c>
      <c r="U125">
        <v>2.5325000754731482E-2</v>
      </c>
      <c r="V125">
        <v>1.8305975588805676E-2</v>
      </c>
      <c r="W125" s="7">
        <f t="shared" si="6"/>
        <v>2.2337904243998345E-2</v>
      </c>
      <c r="X125">
        <v>1.6484480314808932E-2</v>
      </c>
      <c r="Y125">
        <v>3.2537648417144217E-2</v>
      </c>
      <c r="Z125">
        <v>2.0270117090985834E-2</v>
      </c>
      <c r="AA125">
        <v>2.0989193744854102E-2</v>
      </c>
      <c r="AB125">
        <v>1.7480606146253564E-2</v>
      </c>
      <c r="AC125">
        <v>6.3927763021067993E-2</v>
      </c>
      <c r="AD125" s="7">
        <f t="shared" si="7"/>
        <v>2.8614968122519107E-2</v>
      </c>
    </row>
    <row r="126" spans="1:30" x14ac:dyDescent="0.35">
      <c r="A126" s="9">
        <v>1.6960734273829287E-2</v>
      </c>
      <c r="B126">
        <v>2.48</v>
      </c>
      <c r="C126">
        <v>4.0040413492533847E-3</v>
      </c>
      <c r="D126">
        <v>9.6709603680684812E-3</v>
      </c>
      <c r="E126">
        <v>3.4603913151315881E-3</v>
      </c>
      <c r="F126">
        <v>3.006474231873205E-2</v>
      </c>
      <c r="G126">
        <v>1.6018880294308011E-2</v>
      </c>
      <c r="H126">
        <v>5.3387371816344771E-3</v>
      </c>
      <c r="I126" s="7">
        <f t="shared" si="4"/>
        <v>1.1426292137854665E-2</v>
      </c>
      <c r="J126">
        <v>1.9843390954355403E-2</v>
      </c>
      <c r="K126">
        <v>1.542981820286546E-2</v>
      </c>
      <c r="L126">
        <v>1.394908494021666E-2</v>
      </c>
      <c r="M126">
        <v>1.1202909931392903E-2</v>
      </c>
      <c r="N126">
        <v>3.3000342838862592E-2</v>
      </c>
      <c r="O126">
        <v>8.3388587752826881E-3</v>
      </c>
      <c r="P126" s="7">
        <f t="shared" si="5"/>
        <v>1.6960734273829287E-2</v>
      </c>
      <c r="Q126">
        <v>1.2799854860232537E-2</v>
      </c>
      <c r="R126">
        <v>3.4341116312462255E-2</v>
      </c>
      <c r="S126">
        <v>1.9333432042958915E-2</v>
      </c>
      <c r="T126">
        <v>2.2420766026434811E-2</v>
      </c>
      <c r="U126">
        <v>2.4818672637058593E-2</v>
      </c>
      <c r="V126">
        <v>1.79847180586051E-2</v>
      </c>
      <c r="W126" s="7">
        <f t="shared" si="6"/>
        <v>2.1949759989625367E-2</v>
      </c>
      <c r="X126">
        <v>1.5982059032223911E-2</v>
      </c>
      <c r="Y126">
        <v>3.2546110096452571E-2</v>
      </c>
      <c r="Z126">
        <v>1.9703283780870193E-2</v>
      </c>
      <c r="AA126">
        <v>1.9550505852986191E-2</v>
      </c>
      <c r="AB126">
        <v>1.7599194367051943E-2</v>
      </c>
      <c r="AC126">
        <v>6.2047264161848227E-2</v>
      </c>
      <c r="AD126" s="7">
        <f t="shared" si="7"/>
        <v>2.790473621523884E-2</v>
      </c>
    </row>
    <row r="127" spans="1:30" x14ac:dyDescent="0.35">
      <c r="A127" s="9">
        <v>1.6685255602781671E-2</v>
      </c>
      <c r="B127">
        <v>2.5</v>
      </c>
      <c r="C127">
        <v>3.9356683908768203E-3</v>
      </c>
      <c r="D127">
        <v>9.5036404170642449E-3</v>
      </c>
      <c r="E127">
        <v>3.4080106166681167E-3</v>
      </c>
      <c r="F127">
        <v>2.9991599208942683E-2</v>
      </c>
      <c r="G127">
        <v>1.5807785964954264E-2</v>
      </c>
      <c r="H127">
        <v>5.2581364130996266E-3</v>
      </c>
      <c r="I127" s="7">
        <f t="shared" si="4"/>
        <v>1.1317473501934293E-2</v>
      </c>
      <c r="J127">
        <v>1.9897802026290379E-2</v>
      </c>
      <c r="K127">
        <v>1.5039605705842535E-2</v>
      </c>
      <c r="L127">
        <v>1.3977983198627373E-2</v>
      </c>
      <c r="M127">
        <v>1.0849522107610331E-2</v>
      </c>
      <c r="N127">
        <v>3.2052634291983705E-2</v>
      </c>
      <c r="O127">
        <v>8.2939862863356979E-3</v>
      </c>
      <c r="P127" s="7">
        <f t="shared" si="5"/>
        <v>1.6685255602781671E-2</v>
      </c>
      <c r="Q127">
        <v>1.274457336762525E-2</v>
      </c>
      <c r="R127">
        <v>3.2651947180370074E-2</v>
      </c>
      <c r="S127">
        <v>1.8860618535703373E-2</v>
      </c>
      <c r="T127">
        <v>2.3079048710453885E-2</v>
      </c>
      <c r="U127">
        <v>2.4290848575871604E-2</v>
      </c>
      <c r="V127">
        <v>1.7619933691599449E-2</v>
      </c>
      <c r="W127" s="7">
        <f t="shared" si="6"/>
        <v>2.1541161676937273E-2</v>
      </c>
      <c r="X127">
        <v>1.551808904591934E-2</v>
      </c>
      <c r="Y127">
        <v>3.2458310923857342E-2</v>
      </c>
      <c r="Z127">
        <v>1.9797027853957032E-2</v>
      </c>
      <c r="AA127">
        <v>1.8175177997238921E-2</v>
      </c>
      <c r="AB127">
        <v>1.7765129036331106E-2</v>
      </c>
      <c r="AC127">
        <v>6.0031476849419868E-2</v>
      </c>
      <c r="AD127" s="7">
        <f t="shared" si="7"/>
        <v>2.7290868617787272E-2</v>
      </c>
    </row>
    <row r="128" spans="1:30" x14ac:dyDescent="0.35">
      <c r="A128" s="9">
        <v>1.6455577959539589E-2</v>
      </c>
      <c r="B128">
        <v>2.52</v>
      </c>
      <c r="C128">
        <v>3.8690194801662956E-3</v>
      </c>
      <c r="D128">
        <v>9.34054442262491E-3</v>
      </c>
      <c r="E128">
        <v>3.3567491373225058E-3</v>
      </c>
      <c r="F128">
        <v>2.989070264151986E-2</v>
      </c>
      <c r="G128">
        <v>1.5599835791021066E-2</v>
      </c>
      <c r="H128">
        <v>5.1617418829757239E-3</v>
      </c>
      <c r="I128" s="7">
        <f t="shared" si="4"/>
        <v>1.1203098892605061E-2</v>
      </c>
      <c r="J128">
        <v>2.0378861263082731E-2</v>
      </c>
      <c r="K128">
        <v>1.4656442826160505E-2</v>
      </c>
      <c r="L128">
        <v>1.3998305665652348E-2</v>
      </c>
      <c r="M128">
        <v>1.0461215638978075E-2</v>
      </c>
      <c r="N128">
        <v>3.098809084563086E-2</v>
      </c>
      <c r="O128">
        <v>8.2505515177330128E-3</v>
      </c>
      <c r="P128" s="7">
        <f t="shared" si="5"/>
        <v>1.6455577959539589E-2</v>
      </c>
      <c r="Q128">
        <v>1.2684807681595705E-2</v>
      </c>
      <c r="R128">
        <v>3.0950432683563414E-2</v>
      </c>
      <c r="S128">
        <v>1.8405424729578818E-2</v>
      </c>
      <c r="T128">
        <v>2.3621923310673695E-2</v>
      </c>
      <c r="U128">
        <v>2.3747747599127837E-2</v>
      </c>
      <c r="V128">
        <v>1.7219345465605274E-2</v>
      </c>
      <c r="W128" s="7">
        <f t="shared" si="6"/>
        <v>2.1104946911690792E-2</v>
      </c>
      <c r="X128">
        <v>1.5091787874155074E-2</v>
      </c>
      <c r="Y128">
        <v>3.2276554514781258E-2</v>
      </c>
      <c r="Z128">
        <v>1.9845944491091613E-2</v>
      </c>
      <c r="AA128">
        <v>1.723961824900436E-2</v>
      </c>
      <c r="AB128">
        <v>1.7955034058847377E-2</v>
      </c>
      <c r="AC128">
        <v>5.7950142097540236E-2</v>
      </c>
      <c r="AD128" s="7">
        <f t="shared" si="7"/>
        <v>2.6726513547569986E-2</v>
      </c>
    </row>
    <row r="129" spans="1:30" x14ac:dyDescent="0.35">
      <c r="A129" s="9">
        <v>1.6195298168508503E-2</v>
      </c>
      <c r="B129">
        <v>2.54</v>
      </c>
      <c r="C129">
        <v>3.8040346341912377E-3</v>
      </c>
      <c r="D129">
        <v>9.1815361378822617E-3</v>
      </c>
      <c r="E129">
        <v>3.3065702731212929E-3</v>
      </c>
      <c r="F129">
        <v>2.9762407224473274E-2</v>
      </c>
      <c r="G129">
        <v>1.5394997155166701E-2</v>
      </c>
      <c r="H129">
        <v>5.0507806886046242E-3</v>
      </c>
      <c r="I129" s="7">
        <f t="shared" si="4"/>
        <v>1.1083387685573232E-2</v>
      </c>
      <c r="J129">
        <v>2.0808209842398381E-2</v>
      </c>
      <c r="K129">
        <v>1.4281555739240306E-2</v>
      </c>
      <c r="L129">
        <v>1.399888152429434E-2</v>
      </c>
      <c r="M129">
        <v>1.0047222046748499E-2</v>
      </c>
      <c r="N129">
        <v>2.9828837379999373E-2</v>
      </c>
      <c r="O129">
        <v>8.2070824783701136E-3</v>
      </c>
      <c r="P129" s="7">
        <f t="shared" si="5"/>
        <v>1.6195298168508503E-2</v>
      </c>
      <c r="Q129">
        <v>1.2621851874731629E-2</v>
      </c>
      <c r="R129">
        <v>2.9243179936757548E-2</v>
      </c>
      <c r="S129">
        <v>1.7964743689397624E-2</v>
      </c>
      <c r="T129">
        <v>2.4034461767446755E-2</v>
      </c>
      <c r="U129">
        <v>2.3181802836776625E-2</v>
      </c>
      <c r="V129">
        <v>1.6841217027094901E-2</v>
      </c>
      <c r="W129" s="7">
        <f t="shared" si="6"/>
        <v>2.0647876188700846E-2</v>
      </c>
      <c r="X129">
        <v>1.4701303900517973E-2</v>
      </c>
      <c r="Y129">
        <v>3.2600854700632405E-2</v>
      </c>
      <c r="Z129">
        <v>1.9847201747883094E-2</v>
      </c>
      <c r="AA129">
        <v>1.6354713662761498E-2</v>
      </c>
      <c r="AB129">
        <v>1.8133867128573865E-2</v>
      </c>
      <c r="AC129">
        <v>5.5709993288448931E-2</v>
      </c>
      <c r="AD129" s="7">
        <f t="shared" si="7"/>
        <v>2.6224655738136298E-2</v>
      </c>
    </row>
    <row r="130" spans="1:30" x14ac:dyDescent="0.35">
      <c r="A130" s="9">
        <v>1.5906934023039027E-2</v>
      </c>
      <c r="B130">
        <v>2.56</v>
      </c>
      <c r="C130">
        <v>3.7406565115208389E-3</v>
      </c>
      <c r="D130">
        <v>9.0264845091391106E-3</v>
      </c>
      <c r="E130">
        <v>3.2574394882034039E-3</v>
      </c>
      <c r="F130">
        <v>2.9610892312627087E-2</v>
      </c>
      <c r="G130">
        <v>1.5193235909649832E-2</v>
      </c>
      <c r="H130">
        <v>4.9263110020380625E-3</v>
      </c>
      <c r="I130" s="7">
        <f t="shared" si="4"/>
        <v>1.0959169955529723E-2</v>
      </c>
      <c r="J130">
        <v>2.1179662292701202E-2</v>
      </c>
      <c r="K130">
        <v>1.3915061119367111E-2</v>
      </c>
      <c r="L130">
        <v>1.3972421872448659E-2</v>
      </c>
      <c r="M130">
        <v>9.6154755067996821E-3</v>
      </c>
      <c r="N130">
        <v>2.8596696200020082E-2</v>
      </c>
      <c r="O130">
        <v>8.1622871468974342E-3</v>
      </c>
      <c r="P130" s="7">
        <f t="shared" si="5"/>
        <v>1.5906934023039027E-2</v>
      </c>
      <c r="Q130">
        <v>1.2553000820968137E-2</v>
      </c>
      <c r="R130">
        <v>2.7535320330185228E-2</v>
      </c>
      <c r="S130">
        <v>1.753751435978522E-2</v>
      </c>
      <c r="T130">
        <v>2.4329156710207071E-2</v>
      </c>
      <c r="U130">
        <v>2.2599359364426207E-2</v>
      </c>
      <c r="V130">
        <v>1.644457553962898E-2</v>
      </c>
      <c r="W130" s="7">
        <f t="shared" si="6"/>
        <v>2.0166487854200141E-2</v>
      </c>
      <c r="X130">
        <v>1.4344843915189585E-2</v>
      </c>
      <c r="Y130">
        <v>3.2875192814278573E-2</v>
      </c>
      <c r="Z130">
        <v>1.9798827786386426E-2</v>
      </c>
      <c r="AA130">
        <v>1.5719815157086443E-2</v>
      </c>
      <c r="AB130">
        <v>1.8265478011067933E-2</v>
      </c>
      <c r="AC130">
        <v>5.3370748955514399E-2</v>
      </c>
      <c r="AD130" s="7">
        <f t="shared" si="7"/>
        <v>2.5729151106587227E-2</v>
      </c>
    </row>
    <row r="131" spans="1:30" x14ac:dyDescent="0.35">
      <c r="A131" s="9">
        <v>1.5593931115136295E-2</v>
      </c>
      <c r="B131">
        <v>2.58</v>
      </c>
      <c r="C131">
        <v>3.6788302861084574E-3</v>
      </c>
      <c r="D131">
        <v>8.8752634552155072E-3</v>
      </c>
      <c r="E131">
        <v>3.2093241563679272E-3</v>
      </c>
      <c r="F131">
        <v>2.9442777341654434E-2</v>
      </c>
      <c r="G131">
        <v>1.499534108071212E-2</v>
      </c>
      <c r="H131">
        <v>4.7897470541491804E-3</v>
      </c>
      <c r="I131" s="7">
        <f t="shared" si="4"/>
        <v>1.0831880562367937E-2</v>
      </c>
      <c r="J131">
        <v>2.1497701548637695E-2</v>
      </c>
      <c r="K131">
        <v>1.3555579143677233E-2</v>
      </c>
      <c r="L131">
        <v>1.3912439509581235E-2</v>
      </c>
      <c r="M131">
        <v>9.1731492695955371E-3</v>
      </c>
      <c r="N131">
        <v>2.7309662630573137E-2</v>
      </c>
      <c r="O131">
        <v>8.1150545887529353E-3</v>
      </c>
      <c r="P131" s="7">
        <f t="shared" si="5"/>
        <v>1.5593931115136295E-2</v>
      </c>
      <c r="Q131">
        <v>1.2477874702028033E-2</v>
      </c>
      <c r="R131">
        <v>2.5834334084288639E-2</v>
      </c>
      <c r="S131">
        <v>1.7122702793266668E-2</v>
      </c>
      <c r="T131">
        <v>2.4532734028632742E-2</v>
      </c>
      <c r="U131">
        <v>2.1997350373299515E-2</v>
      </c>
      <c r="V131">
        <v>1.6017511875371825E-2</v>
      </c>
      <c r="W131" s="7">
        <f t="shared" si="6"/>
        <v>1.9663751309481239E-2</v>
      </c>
      <c r="X131">
        <v>1.4019077652693807E-2</v>
      </c>
      <c r="Y131">
        <v>3.2990821432808133E-2</v>
      </c>
      <c r="Z131">
        <v>1.9701720517935107E-2</v>
      </c>
      <c r="AA131">
        <v>1.5774751770425279E-2</v>
      </c>
      <c r="AB131">
        <v>1.8317838039330077E-2</v>
      </c>
      <c r="AC131">
        <v>5.0921397471435106E-2</v>
      </c>
      <c r="AD131" s="7">
        <f t="shared" si="7"/>
        <v>2.5287601147437916E-2</v>
      </c>
    </row>
    <row r="132" spans="1:30" x14ac:dyDescent="0.35">
      <c r="A132" s="9">
        <v>1.5257092196004471E-2</v>
      </c>
      <c r="B132">
        <v>2.6</v>
      </c>
      <c r="C132">
        <v>3.6185035260215652E-3</v>
      </c>
      <c r="D132">
        <v>8.7277516566163851E-3</v>
      </c>
      <c r="E132">
        <v>3.1621934149361885E-3</v>
      </c>
      <c r="F132">
        <v>2.925237582135401E-2</v>
      </c>
      <c r="G132">
        <v>1.4801056932066629E-2</v>
      </c>
      <c r="H132">
        <v>4.6427233752047558E-3</v>
      </c>
      <c r="I132" s="7">
        <f t="shared" ref="I132:I195" si="8">AVERAGE(C132:H132)</f>
        <v>1.0700767454366588E-2</v>
      </c>
      <c r="J132">
        <v>2.1755297995929755E-2</v>
      </c>
      <c r="K132">
        <v>1.3203140576810024E-2</v>
      </c>
      <c r="L132">
        <v>1.3815226551845076E-2</v>
      </c>
      <c r="M132">
        <v>8.7263892039925149E-3</v>
      </c>
      <c r="N132">
        <v>2.5978046346923484E-2</v>
      </c>
      <c r="O132">
        <v>8.0644525005259798E-3</v>
      </c>
      <c r="P132" s="7">
        <f t="shared" ref="P132:P195" si="9">AVERAGE(J132:O132)</f>
        <v>1.5257092196004471E-2</v>
      </c>
      <c r="Q132">
        <v>1.239619651994117E-2</v>
      </c>
      <c r="R132">
        <v>2.5554795633268422E-2</v>
      </c>
      <c r="S132">
        <v>1.6736467607040267E-2</v>
      </c>
      <c r="T132">
        <v>2.4667415110600801E-2</v>
      </c>
      <c r="U132">
        <v>2.1379542752477904E-2</v>
      </c>
      <c r="V132">
        <v>1.5563303921613567E-2</v>
      </c>
      <c r="W132" s="7">
        <f t="shared" ref="W132:W195" si="10">AVERAGE(Q132:V132)</f>
        <v>1.9382953590823686E-2</v>
      </c>
      <c r="X132">
        <v>1.3719309536669742E-2</v>
      </c>
      <c r="Y132">
        <v>3.2878216363150477E-2</v>
      </c>
      <c r="Z132">
        <v>1.9560456098411134E-2</v>
      </c>
      <c r="AA132">
        <v>1.5865900373668872E-2</v>
      </c>
      <c r="AB132">
        <v>1.8269242733747127E-2</v>
      </c>
      <c r="AC132">
        <v>4.8344637433366457E-2</v>
      </c>
      <c r="AD132" s="7">
        <f t="shared" ref="AD132:AD195" si="11">AVERAGE(X132:AC132)</f>
        <v>2.4772960423168969E-2</v>
      </c>
    </row>
    <row r="133" spans="1:30" x14ac:dyDescent="0.35">
      <c r="A133" s="9">
        <v>1.4921422475245178E-2</v>
      </c>
      <c r="B133">
        <v>2.62</v>
      </c>
      <c r="C133">
        <v>3.5596260770861155E-3</v>
      </c>
      <c r="D133">
        <v>8.5838323541575848E-3</v>
      </c>
      <c r="E133">
        <v>3.1160180301266693E-3</v>
      </c>
      <c r="F133">
        <v>2.9041368596206995E-2</v>
      </c>
      <c r="G133">
        <v>1.460967137507873E-2</v>
      </c>
      <c r="H133">
        <v>4.4881526149207493E-3</v>
      </c>
      <c r="I133" s="7">
        <f t="shared" si="8"/>
        <v>1.0566444841262809E-2</v>
      </c>
      <c r="J133">
        <v>2.195891461863771E-2</v>
      </c>
      <c r="K133">
        <v>1.2858869521800737E-2</v>
      </c>
      <c r="L133">
        <v>1.3681861073847605E-2</v>
      </c>
      <c r="M133">
        <v>8.2803290185226152E-3</v>
      </c>
      <c r="N133">
        <v>2.4738838863712854E-2</v>
      </c>
      <c r="O133">
        <v>8.0097217549495465E-3</v>
      </c>
      <c r="P133" s="7">
        <f t="shared" si="9"/>
        <v>1.4921422475245178E-2</v>
      </c>
      <c r="Q133">
        <v>1.230778331335348E-2</v>
      </c>
      <c r="R133">
        <v>2.6276514798302997E-2</v>
      </c>
      <c r="S133">
        <v>1.6402637726688391E-2</v>
      </c>
      <c r="T133">
        <v>2.4732700469993069E-2</v>
      </c>
      <c r="U133">
        <v>2.1122069926359011E-2</v>
      </c>
      <c r="V133">
        <v>1.5208590744720963E-2</v>
      </c>
      <c r="W133" s="7">
        <f t="shared" si="10"/>
        <v>1.9341716163236319E-2</v>
      </c>
      <c r="X133">
        <v>1.3441557798632922E-2</v>
      </c>
      <c r="Y133">
        <v>3.2555247814085253E-2</v>
      </c>
      <c r="Z133">
        <v>1.9379734024125142E-2</v>
      </c>
      <c r="AA133">
        <v>1.6032687280024546E-2</v>
      </c>
      <c r="AB133">
        <v>1.8119322562557751E-2</v>
      </c>
      <c r="AC133">
        <v>4.5687893046194271E-2</v>
      </c>
      <c r="AD133" s="7">
        <f t="shared" si="11"/>
        <v>2.4202740420936647E-2</v>
      </c>
    </row>
    <row r="134" spans="1:30" x14ac:dyDescent="0.35">
      <c r="A134" s="9">
        <v>1.4697456909702292E-2</v>
      </c>
      <c r="B134">
        <v>2.64</v>
      </c>
      <c r="C134">
        <v>3.5021499514827042E-3</v>
      </c>
      <c r="D134">
        <v>8.4433931565994144E-3</v>
      </c>
      <c r="E134">
        <v>3.0707702731778705E-3</v>
      </c>
      <c r="F134">
        <v>2.8815238742069819E-2</v>
      </c>
      <c r="G134">
        <v>1.4421150596575972E-2</v>
      </c>
      <c r="H134">
        <v>4.3268833976665092E-3</v>
      </c>
      <c r="I134" s="7">
        <f t="shared" si="8"/>
        <v>1.0429931019595383E-2</v>
      </c>
      <c r="J134">
        <v>2.2106824663518241E-2</v>
      </c>
      <c r="K134">
        <v>1.2649823491990085E-2</v>
      </c>
      <c r="L134">
        <v>1.3511721876069492E-2</v>
      </c>
      <c r="M134">
        <v>7.9112982299181962E-3</v>
      </c>
      <c r="N134">
        <v>2.4054804697066931E-2</v>
      </c>
      <c r="O134">
        <v>7.9502684996508033E-3</v>
      </c>
      <c r="P134" s="7">
        <f t="shared" si="9"/>
        <v>1.4697456909702292E-2</v>
      </c>
      <c r="Q134">
        <v>1.2212537438684288E-2</v>
      </c>
      <c r="R134">
        <v>2.6794005571275026E-2</v>
      </c>
      <c r="S134">
        <v>1.6075289821659774E-2</v>
      </c>
      <c r="T134">
        <v>2.4716134975568491E-2</v>
      </c>
      <c r="U134">
        <v>2.1237747768495588E-2</v>
      </c>
      <c r="V134">
        <v>1.4999750118605564E-2</v>
      </c>
      <c r="W134" s="7">
        <f t="shared" si="10"/>
        <v>1.9339244282381454E-2</v>
      </c>
      <c r="X134">
        <v>1.3181733156861998E-2</v>
      </c>
      <c r="Y134">
        <v>3.2039063250510563E-2</v>
      </c>
      <c r="Z134">
        <v>1.9158651787664096E-2</v>
      </c>
      <c r="AA134">
        <v>1.6274863904925326E-2</v>
      </c>
      <c r="AB134">
        <v>1.7895698653930134E-2</v>
      </c>
      <c r="AC134">
        <v>4.3154707005891774E-2</v>
      </c>
      <c r="AD134" s="7">
        <f t="shared" si="11"/>
        <v>2.361745295996398E-2</v>
      </c>
    </row>
    <row r="135" spans="1:30" x14ac:dyDescent="0.35">
      <c r="A135" s="9">
        <v>1.4475909674514819E-2</v>
      </c>
      <c r="B135">
        <v>2.66</v>
      </c>
      <c r="C135">
        <v>3.4460292212562457E-3</v>
      </c>
      <c r="D135">
        <v>8.306325856912886E-3</v>
      </c>
      <c r="E135">
        <v>3.0264238064369102E-3</v>
      </c>
      <c r="F135">
        <v>2.8575922005343316E-2</v>
      </c>
      <c r="G135">
        <v>1.4235460505756539E-2</v>
      </c>
      <c r="H135">
        <v>4.1618296434827937E-3</v>
      </c>
      <c r="I135" s="7">
        <f t="shared" si="8"/>
        <v>1.0291998506531449E-2</v>
      </c>
      <c r="J135">
        <v>2.2201437469086333E-2</v>
      </c>
      <c r="K135">
        <v>1.2532568681673307E-2</v>
      </c>
      <c r="L135">
        <v>1.3309518844508586E-2</v>
      </c>
      <c r="M135">
        <v>7.606020407799962E-3</v>
      </c>
      <c r="N135">
        <v>2.3320258313392118E-2</v>
      </c>
      <c r="O135">
        <v>7.8856543306286119E-3</v>
      </c>
      <c r="P135" s="7">
        <f t="shared" si="9"/>
        <v>1.4475909674514819E-2</v>
      </c>
      <c r="Q135">
        <v>1.2110438026762487E-2</v>
      </c>
      <c r="R135">
        <v>2.7131070853935263E-2</v>
      </c>
      <c r="S135">
        <v>1.5780138050366745E-2</v>
      </c>
      <c r="T135">
        <v>2.4601235270310724E-2</v>
      </c>
      <c r="U135">
        <v>2.1313796239557412E-2</v>
      </c>
      <c r="V135">
        <v>1.4790599202529625E-2</v>
      </c>
      <c r="W135" s="7">
        <f t="shared" si="10"/>
        <v>1.9287879607243711E-2</v>
      </c>
      <c r="X135">
        <v>1.2935855966802457E-2</v>
      </c>
      <c r="Y135">
        <v>3.1354025337844316E-2</v>
      </c>
      <c r="Z135">
        <v>1.8891667443041802E-2</v>
      </c>
      <c r="AA135">
        <v>1.6552275151698048E-2</v>
      </c>
      <c r="AB135">
        <v>1.7645833617773318E-2</v>
      </c>
      <c r="AC135">
        <v>4.0952116880990971E-2</v>
      </c>
      <c r="AD135" s="7">
        <f t="shared" si="11"/>
        <v>2.3055295733025154E-2</v>
      </c>
    </row>
    <row r="136" spans="1:30" x14ac:dyDescent="0.35">
      <c r="A136" s="9">
        <v>1.4237146283411712E-2</v>
      </c>
      <c r="B136">
        <v>2.68</v>
      </c>
      <c r="C136">
        <v>3.3912199166851076E-3</v>
      </c>
      <c r="D136">
        <v>8.172526256799267E-3</v>
      </c>
      <c r="E136">
        <v>2.9829535787295946E-3</v>
      </c>
      <c r="F136">
        <v>2.8320172215981872E-2</v>
      </c>
      <c r="G136">
        <v>1.4052566867363522E-2</v>
      </c>
      <c r="H136">
        <v>3.9940940097311292E-3</v>
      </c>
      <c r="I136" s="7">
        <f t="shared" si="8"/>
        <v>1.0152255474215083E-2</v>
      </c>
      <c r="J136">
        <v>2.2245453022211561E-2</v>
      </c>
      <c r="K136">
        <v>1.2415795367649689E-2</v>
      </c>
      <c r="L136">
        <v>1.3079390233615663E-2</v>
      </c>
      <c r="M136">
        <v>7.315962957297955E-3</v>
      </c>
      <c r="N136">
        <v>2.2550691098973088E-2</v>
      </c>
      <c r="O136">
        <v>7.8155850207223057E-3</v>
      </c>
      <c r="P136" s="7">
        <f t="shared" si="9"/>
        <v>1.4237146283411712E-2</v>
      </c>
      <c r="Q136">
        <v>1.2001986690598982E-2</v>
      </c>
      <c r="R136">
        <v>2.730557307576045E-2</v>
      </c>
      <c r="S136">
        <v>1.5878552630853807E-2</v>
      </c>
      <c r="T136">
        <v>2.4379037912527789E-2</v>
      </c>
      <c r="U136">
        <v>2.136647958410064E-2</v>
      </c>
      <c r="V136">
        <v>1.4581331089713257E-2</v>
      </c>
      <c r="W136" s="7">
        <f t="shared" si="10"/>
        <v>1.9252160163925822E-2</v>
      </c>
      <c r="X136">
        <v>1.2702056217001436E-2</v>
      </c>
      <c r="Y136">
        <v>3.0563770986957298E-2</v>
      </c>
      <c r="Z136">
        <v>1.8577415995063792E-2</v>
      </c>
      <c r="AA136">
        <v>1.6802292957915049E-2</v>
      </c>
      <c r="AB136">
        <v>1.741493409008852E-2</v>
      </c>
      <c r="AC136">
        <v>3.8687813570433119E-2</v>
      </c>
      <c r="AD136" s="7">
        <f t="shared" si="11"/>
        <v>2.2458047302909873E-2</v>
      </c>
    </row>
    <row r="137" spans="1:30" x14ac:dyDescent="0.35">
      <c r="A137" s="9">
        <v>1.4047566379776777E-2</v>
      </c>
      <c r="B137">
        <v>2.7</v>
      </c>
      <c r="C137">
        <v>3.3376799294190041E-3</v>
      </c>
      <c r="D137">
        <v>8.0418939990777039E-3</v>
      </c>
      <c r="E137">
        <v>2.9403357293033474E-3</v>
      </c>
      <c r="F137">
        <v>2.804936659309434E-2</v>
      </c>
      <c r="G137">
        <v>1.3872435388510613E-2</v>
      </c>
      <c r="H137">
        <v>3.8267763547710563E-3</v>
      </c>
      <c r="I137" s="7">
        <f t="shared" si="8"/>
        <v>1.001141466569601E-2</v>
      </c>
      <c r="J137">
        <v>2.2396171916212255E-2</v>
      </c>
      <c r="K137">
        <v>1.2300404158376257E-2</v>
      </c>
      <c r="L137">
        <v>1.2826918560442565E-2</v>
      </c>
      <c r="M137">
        <v>7.2526125862348474E-3</v>
      </c>
      <c r="N137">
        <v>2.1769392819886119E-2</v>
      </c>
      <c r="O137">
        <v>7.7398982375086129E-3</v>
      </c>
      <c r="P137" s="7">
        <f t="shared" si="9"/>
        <v>1.4047566379776777E-2</v>
      </c>
      <c r="Q137">
        <v>1.188895783801623E-2</v>
      </c>
      <c r="R137">
        <v>2.7303502418417502E-2</v>
      </c>
      <c r="S137">
        <v>1.5884316249556191E-2</v>
      </c>
      <c r="T137">
        <v>2.4052645460124346E-2</v>
      </c>
      <c r="U137">
        <v>2.1403515818357428E-2</v>
      </c>
      <c r="V137">
        <v>1.4372158509993856E-2</v>
      </c>
      <c r="W137" s="7">
        <f t="shared" si="10"/>
        <v>1.9150849382410923E-2</v>
      </c>
      <c r="X137">
        <v>1.2474595814920853E-2</v>
      </c>
      <c r="Y137">
        <v>2.9727444028154627E-2</v>
      </c>
      <c r="Z137">
        <v>1.8216605214600078E-2</v>
      </c>
      <c r="AA137">
        <v>1.6960740307758636E-2</v>
      </c>
      <c r="AB137">
        <v>1.722273891301598E-2</v>
      </c>
      <c r="AC137">
        <v>3.6400008669436018E-2</v>
      </c>
      <c r="AD137" s="7">
        <f t="shared" si="11"/>
        <v>2.1833688824647701E-2</v>
      </c>
    </row>
    <row r="138" spans="1:30" x14ac:dyDescent="0.35">
      <c r="A138" s="9">
        <v>1.386194627476247E-2</v>
      </c>
      <c r="B138">
        <v>2.72</v>
      </c>
      <c r="C138">
        <v>3.2853689202791145E-3</v>
      </c>
      <c r="D138">
        <v>7.9143324076319799E-3</v>
      </c>
      <c r="E138">
        <v>2.898547499723291E-3</v>
      </c>
      <c r="F138">
        <v>2.7768262890009197E-2</v>
      </c>
      <c r="G138">
        <v>1.3695031766843779E-2</v>
      </c>
      <c r="H138">
        <v>3.6606958921103238E-3</v>
      </c>
      <c r="I138" s="7">
        <f t="shared" si="8"/>
        <v>9.8703732294329466E-3</v>
      </c>
      <c r="J138">
        <v>2.2469712802020602E-2</v>
      </c>
      <c r="K138">
        <v>1.2186003690340881E-2</v>
      </c>
      <c r="L138">
        <v>1.2560116331008914E-2</v>
      </c>
      <c r="M138">
        <v>7.293333663964105E-3</v>
      </c>
      <c r="N138">
        <v>2.1003960525270395E-2</v>
      </c>
      <c r="O138">
        <v>7.6585506359699166E-3</v>
      </c>
      <c r="P138" s="7">
        <f t="shared" si="9"/>
        <v>1.386194627476247E-2</v>
      </c>
      <c r="Q138">
        <v>1.1769322451306309E-2</v>
      </c>
      <c r="R138">
        <v>2.7133629011602531E-2</v>
      </c>
      <c r="S138">
        <v>1.5800806929571386E-2</v>
      </c>
      <c r="T138">
        <v>2.3626191397805897E-2</v>
      </c>
      <c r="U138">
        <v>2.1400461183069368E-2</v>
      </c>
      <c r="V138">
        <v>1.4163984230184206E-2</v>
      </c>
      <c r="W138" s="7">
        <f t="shared" si="10"/>
        <v>1.8982399200589951E-2</v>
      </c>
      <c r="X138">
        <v>1.2250082577827408E-2</v>
      </c>
      <c r="Y138">
        <v>2.8828441640592995E-2</v>
      </c>
      <c r="Z138">
        <v>1.7813644016533479E-2</v>
      </c>
      <c r="AA138">
        <v>1.6976708392562295E-2</v>
      </c>
      <c r="AB138">
        <v>1.7439532469543662E-2</v>
      </c>
      <c r="AC138">
        <v>3.3971110695918218E-2</v>
      </c>
      <c r="AD138" s="7">
        <f t="shared" si="11"/>
        <v>2.1213253298829674E-2</v>
      </c>
    </row>
    <row r="139" spans="1:30" x14ac:dyDescent="0.35">
      <c r="A139" s="9">
        <v>1.3736748936557649E-2</v>
      </c>
      <c r="B139">
        <v>2.74</v>
      </c>
      <c r="C139">
        <v>3.2342482315647282E-3</v>
      </c>
      <c r="D139">
        <v>7.7897483345018073E-3</v>
      </c>
      <c r="E139">
        <v>2.8575671530968161E-3</v>
      </c>
      <c r="F139">
        <v>2.7478379437952057E-2</v>
      </c>
      <c r="G139">
        <v>1.35203217087489E-2</v>
      </c>
      <c r="H139">
        <v>3.556451751451519E-3</v>
      </c>
      <c r="I139" s="7">
        <f t="shared" si="8"/>
        <v>9.7394527695526378E-3</v>
      </c>
      <c r="J139">
        <v>2.2549959724404246E-2</v>
      </c>
      <c r="K139">
        <v>1.2072145512485352E-2</v>
      </c>
      <c r="L139">
        <v>1.2284514648234735E-2</v>
      </c>
      <c r="M139">
        <v>7.314561689620659E-3</v>
      </c>
      <c r="N139">
        <v>2.06277073823453E-2</v>
      </c>
      <c r="O139">
        <v>7.5716046622556071E-3</v>
      </c>
      <c r="P139" s="7">
        <f t="shared" si="9"/>
        <v>1.3736748936557649E-2</v>
      </c>
      <c r="Q139">
        <v>1.1643282907225175E-2</v>
      </c>
      <c r="R139">
        <v>2.6828149262672601E-2</v>
      </c>
      <c r="S139">
        <v>1.5631548961161038E-2</v>
      </c>
      <c r="T139">
        <v>2.3104166376141537E-2</v>
      </c>
      <c r="U139">
        <v>2.1346316672083709E-2</v>
      </c>
      <c r="V139">
        <v>1.3957400440295859E-2</v>
      </c>
      <c r="W139" s="7">
        <f t="shared" si="10"/>
        <v>1.8751810769929985E-2</v>
      </c>
      <c r="X139">
        <v>1.202546686175371E-2</v>
      </c>
      <c r="Y139">
        <v>2.7881147751151702E-2</v>
      </c>
      <c r="Z139">
        <v>1.7373486501534911E-2</v>
      </c>
      <c r="AA139">
        <v>1.6824310285674205E-2</v>
      </c>
      <c r="AB139">
        <v>1.7981367956869679E-2</v>
      </c>
      <c r="AC139">
        <v>3.2202920270643955E-2</v>
      </c>
      <c r="AD139" s="7">
        <f t="shared" si="11"/>
        <v>2.0714783271271364E-2</v>
      </c>
    </row>
    <row r="140" spans="1:30" x14ac:dyDescent="0.35">
      <c r="A140" s="9">
        <v>1.367140832940949E-2</v>
      </c>
      <c r="B140">
        <v>2.76</v>
      </c>
      <c r="C140">
        <v>3.1842808037493603E-3</v>
      </c>
      <c r="D140">
        <v>7.6680520138561947E-3</v>
      </c>
      <c r="E140">
        <v>2.8173739000718436E-3</v>
      </c>
      <c r="F140">
        <v>2.7176799782140503E-2</v>
      </c>
      <c r="G140">
        <v>1.3348270926088682E-2</v>
      </c>
      <c r="H140">
        <v>3.4943950152934197E-3</v>
      </c>
      <c r="I140" s="7">
        <f t="shared" si="8"/>
        <v>9.6148620735333323E-3</v>
      </c>
      <c r="J140">
        <v>2.2877428403861411E-2</v>
      </c>
      <c r="K140">
        <v>1.1958868465470165E-2</v>
      </c>
      <c r="L140">
        <v>1.2007109714297816E-2</v>
      </c>
      <c r="M140">
        <v>7.319598756571408E-3</v>
      </c>
      <c r="N140">
        <v>2.0386229281161024E-2</v>
      </c>
      <c r="O140">
        <v>7.4792153550951278E-3</v>
      </c>
      <c r="P140" s="7">
        <f t="shared" si="9"/>
        <v>1.367140832940949E-2</v>
      </c>
      <c r="Q140">
        <v>1.1511081334333718E-2</v>
      </c>
      <c r="R140">
        <v>2.6431581931058858E-2</v>
      </c>
      <c r="S140">
        <v>1.5380405977017984E-2</v>
      </c>
      <c r="T140">
        <v>2.2491980078957936E-2</v>
      </c>
      <c r="U140">
        <v>2.1237753709793361E-2</v>
      </c>
      <c r="V140">
        <v>1.3751526617662347E-2</v>
      </c>
      <c r="W140" s="7">
        <f t="shared" si="10"/>
        <v>1.8467388274804035E-2</v>
      </c>
      <c r="X140">
        <v>1.1800512151965323E-2</v>
      </c>
      <c r="Y140">
        <v>2.6988540981073155E-2</v>
      </c>
      <c r="Z140">
        <v>1.6912352181322362E-2</v>
      </c>
      <c r="AA140">
        <v>1.6504744993826748E-2</v>
      </c>
      <c r="AB140">
        <v>1.8393859777917528E-2</v>
      </c>
      <c r="AC140">
        <v>3.353221827829643E-2</v>
      </c>
      <c r="AD140" s="7">
        <f t="shared" si="11"/>
        <v>2.0688704727400257E-2</v>
      </c>
    </row>
    <row r="141" spans="1:30" x14ac:dyDescent="0.35">
      <c r="A141" s="9">
        <v>1.3595283391368953E-2</v>
      </c>
      <c r="B141">
        <v>2.78</v>
      </c>
      <c r="C141">
        <v>3.135431096392258E-3</v>
      </c>
      <c r="D141">
        <v>7.5491569225158688E-3</v>
      </c>
      <c r="E141">
        <v>2.7779478310543796E-3</v>
      </c>
      <c r="F141">
        <v>2.6864640677730572E-2</v>
      </c>
      <c r="G141">
        <v>1.317884511969397E-2</v>
      </c>
      <c r="H141">
        <v>3.4272785186124674E-3</v>
      </c>
      <c r="I141" s="7">
        <f t="shared" si="8"/>
        <v>9.4888833609999192E-3</v>
      </c>
      <c r="J141">
        <v>2.3154787893374756E-2</v>
      </c>
      <c r="K141">
        <v>1.1846210264650187E-2</v>
      </c>
      <c r="L141">
        <v>1.1734994028319345E-2</v>
      </c>
      <c r="M141">
        <v>7.3099485291378847E-3</v>
      </c>
      <c r="N141">
        <v>2.0144142247485817E-2</v>
      </c>
      <c r="O141">
        <v>7.3816173852457286E-3</v>
      </c>
      <c r="P141" s="7">
        <f t="shared" si="9"/>
        <v>1.3595283391368953E-2</v>
      </c>
      <c r="Q141">
        <v>1.1372993360623099E-2</v>
      </c>
      <c r="R141">
        <v>2.599269810398927E-2</v>
      </c>
      <c r="S141">
        <v>1.532865341409176E-2</v>
      </c>
      <c r="T141">
        <v>2.1809545212745189E-2</v>
      </c>
      <c r="U141">
        <v>2.107396792643287E-2</v>
      </c>
      <c r="V141">
        <v>1.3546614822598651E-2</v>
      </c>
      <c r="W141" s="7">
        <f t="shared" si="10"/>
        <v>1.8187412140080138E-2</v>
      </c>
      <c r="X141">
        <v>1.1570744872554472E-2</v>
      </c>
      <c r="Y141">
        <v>2.6203849933171972E-2</v>
      </c>
      <c r="Z141">
        <v>1.6499291801275677E-2</v>
      </c>
      <c r="AA141">
        <v>1.604523456040409E-2</v>
      </c>
      <c r="AB141">
        <v>1.8699230027010346E-2</v>
      </c>
      <c r="AC141">
        <v>3.4869269817937115E-2</v>
      </c>
      <c r="AD141" s="7">
        <f t="shared" si="11"/>
        <v>2.0647936835392278E-2</v>
      </c>
    </row>
    <row r="142" spans="1:30" x14ac:dyDescent="0.35">
      <c r="A142" s="9">
        <v>1.3510015425829884E-2</v>
      </c>
      <c r="B142">
        <v>2.8</v>
      </c>
      <c r="C142">
        <v>3.0876650131102857E-3</v>
      </c>
      <c r="D142">
        <v>7.4329796467177255E-3</v>
      </c>
      <c r="E142">
        <v>2.7392698541638099E-3</v>
      </c>
      <c r="F142">
        <v>2.6544203938840317E-2</v>
      </c>
      <c r="G142">
        <v>1.3012009956749898E-2</v>
      </c>
      <c r="H142">
        <v>3.3557414816929483E-3</v>
      </c>
      <c r="I142" s="7">
        <f t="shared" si="8"/>
        <v>9.3619783152124967E-3</v>
      </c>
      <c r="J142">
        <v>2.3383261699267389E-2</v>
      </c>
      <c r="K142">
        <v>1.1734207232156279E-2</v>
      </c>
      <c r="L142">
        <v>1.1473281115792076E-2</v>
      </c>
      <c r="M142">
        <v>7.2870158883465942E-3</v>
      </c>
      <c r="N142">
        <v>1.990321409050318E-2</v>
      </c>
      <c r="O142">
        <v>7.2791125289137781E-3</v>
      </c>
      <c r="P142" s="7">
        <f t="shared" si="9"/>
        <v>1.3510015425829884E-2</v>
      </c>
      <c r="Q142">
        <v>1.1229322321116481E-2</v>
      </c>
      <c r="R142">
        <v>2.5558976749225075E-2</v>
      </c>
      <c r="S142">
        <v>1.5395762491344424E-2</v>
      </c>
      <c r="T142">
        <v>2.1078453745740664E-2</v>
      </c>
      <c r="U142">
        <v>2.0857737322854873E-2</v>
      </c>
      <c r="V142">
        <v>1.3342916799340958E-2</v>
      </c>
      <c r="W142" s="7">
        <f t="shared" si="10"/>
        <v>1.7910528238270412E-2</v>
      </c>
      <c r="X142">
        <v>1.1334044522785133E-2</v>
      </c>
      <c r="Y142">
        <v>2.5334694613578176E-2</v>
      </c>
      <c r="Z142">
        <v>1.6058195863185066E-2</v>
      </c>
      <c r="AA142">
        <v>1.5490771889686847E-2</v>
      </c>
      <c r="AB142">
        <v>1.8908521357339048E-2</v>
      </c>
      <c r="AC142">
        <v>3.617503004970124E-2</v>
      </c>
      <c r="AD142" s="7">
        <f t="shared" si="11"/>
        <v>2.055020971604592E-2</v>
      </c>
    </row>
    <row r="143" spans="1:30" x14ac:dyDescent="0.35">
      <c r="A143" s="9">
        <v>1.3458767199407225E-2</v>
      </c>
      <c r="B143">
        <v>2.82</v>
      </c>
      <c r="C143">
        <v>3.0409498304421268E-3</v>
      </c>
      <c r="D143">
        <v>7.3194397548290097E-3</v>
      </c>
      <c r="E143">
        <v>2.7013216384558073E-3</v>
      </c>
      <c r="F143">
        <v>2.6220285902132972E-2</v>
      </c>
      <c r="G143">
        <v>1.2847731048063367E-2</v>
      </c>
      <c r="H143">
        <v>3.280057243943593E-3</v>
      </c>
      <c r="I143" s="7">
        <f t="shared" si="8"/>
        <v>9.234964236311146E-3</v>
      </c>
      <c r="J143">
        <v>2.3563960400734871E-2</v>
      </c>
      <c r="K143">
        <v>1.1622894042285446E-2</v>
      </c>
      <c r="L143">
        <v>1.1472771003677877E-2</v>
      </c>
      <c r="M143">
        <v>7.2543093670920161E-3</v>
      </c>
      <c r="N143">
        <v>1.9666610652115491E-2</v>
      </c>
      <c r="O143">
        <v>7.1720577305376537E-3</v>
      </c>
      <c r="P143" s="7">
        <f t="shared" si="9"/>
        <v>1.3458767199407225E-2</v>
      </c>
      <c r="Q143">
        <v>1.1080393925068086E-2</v>
      </c>
      <c r="R143">
        <v>2.5172159324790729E-2</v>
      </c>
      <c r="S143">
        <v>1.5393553893802472E-2</v>
      </c>
      <c r="T143">
        <v>2.0303072541691957E-2</v>
      </c>
      <c r="U143">
        <v>2.0591322027610107E-2</v>
      </c>
      <c r="V143">
        <v>1.3140680851220055E-2</v>
      </c>
      <c r="W143" s="7">
        <f t="shared" si="10"/>
        <v>1.76135304273639E-2</v>
      </c>
      <c r="X143">
        <v>1.1090248444270475E-2</v>
      </c>
      <c r="Y143">
        <v>2.4381327688323021E-2</v>
      </c>
      <c r="Z143">
        <v>1.5590675795153568E-2</v>
      </c>
      <c r="AA143">
        <v>1.4895160688847766E-2</v>
      </c>
      <c r="AB143">
        <v>1.9318497785723709E-2</v>
      </c>
      <c r="AC143">
        <v>3.7414465177816339E-2</v>
      </c>
      <c r="AD143" s="7">
        <f t="shared" si="11"/>
        <v>2.044839593002248E-2</v>
      </c>
    </row>
    <row r="144" spans="1:30" x14ac:dyDescent="0.35">
      <c r="A144" s="9">
        <v>1.3422264015826961E-2</v>
      </c>
      <c r="B144">
        <v>2.84</v>
      </c>
      <c r="C144">
        <v>2.9952541304339437E-3</v>
      </c>
      <c r="D144">
        <v>7.2084596757467662E-3</v>
      </c>
      <c r="E144">
        <v>2.664085561967307E-3</v>
      </c>
      <c r="F144">
        <v>2.5888466026840942E-2</v>
      </c>
      <c r="G144">
        <v>1.2686862952642316E-2</v>
      </c>
      <c r="H144">
        <v>3.2012599949894113E-3</v>
      </c>
      <c r="I144" s="7">
        <f t="shared" si="8"/>
        <v>9.1073980571034479E-3</v>
      </c>
      <c r="J144">
        <v>2.3697733384279138E-2</v>
      </c>
      <c r="K144">
        <v>1.1512303493093672E-2</v>
      </c>
      <c r="L144">
        <v>1.1619357394387199E-2</v>
      </c>
      <c r="M144">
        <v>7.2112926964834553E-3</v>
      </c>
      <c r="N144">
        <v>1.9432043253156336E-2</v>
      </c>
      <c r="O144">
        <v>7.0608538735619638E-3</v>
      </c>
      <c r="P144" s="7">
        <f t="shared" si="9"/>
        <v>1.3422264015826961E-2</v>
      </c>
      <c r="Q144">
        <v>1.0926551375796033E-2</v>
      </c>
      <c r="R144">
        <v>2.4867056801747743E-2</v>
      </c>
      <c r="S144">
        <v>1.5322674091302836E-2</v>
      </c>
      <c r="T144">
        <v>1.948428443685123E-2</v>
      </c>
      <c r="U144">
        <v>2.027747090243065E-2</v>
      </c>
      <c r="V144">
        <v>1.2940149165408038E-2</v>
      </c>
      <c r="W144" s="7">
        <f t="shared" si="10"/>
        <v>1.7303031128922754E-2</v>
      </c>
      <c r="X144">
        <v>1.0983266987051449E-2</v>
      </c>
      <c r="Y144">
        <v>2.4049363570122908E-2</v>
      </c>
      <c r="Z144">
        <v>1.5101307665424174E-2</v>
      </c>
      <c r="AA144">
        <v>1.4309571279259348E-2</v>
      </c>
      <c r="AB144">
        <v>1.9894194713744102E-2</v>
      </c>
      <c r="AC144">
        <v>3.8555188337451883E-2</v>
      </c>
      <c r="AD144" s="7">
        <f t="shared" si="11"/>
        <v>2.0482148758842314E-2</v>
      </c>
    </row>
    <row r="145" spans="1:30" x14ac:dyDescent="0.35">
      <c r="A145" s="9">
        <v>1.3373182018268634E-2</v>
      </c>
      <c r="B145">
        <v>2.86</v>
      </c>
      <c r="C145">
        <v>2.9505477367875949E-3</v>
      </c>
      <c r="D145">
        <v>7.0999645827193661E-3</v>
      </c>
      <c r="E145">
        <v>2.6275446641962691E-3</v>
      </c>
      <c r="F145">
        <v>2.5549641916377309E-2</v>
      </c>
      <c r="G145">
        <v>1.2528523455017954E-2</v>
      </c>
      <c r="H145">
        <v>3.1195111236329972E-3</v>
      </c>
      <c r="I145" s="7">
        <f t="shared" si="8"/>
        <v>8.9792889131219151E-3</v>
      </c>
      <c r="J145">
        <v>2.3787564815568384E-2</v>
      </c>
      <c r="K145">
        <v>1.1402466313579633E-2</v>
      </c>
      <c r="L145">
        <v>1.1741880192618778E-2</v>
      </c>
      <c r="M145">
        <v>7.1609787718546914E-3</v>
      </c>
      <c r="N145">
        <v>1.9200266671027283E-2</v>
      </c>
      <c r="O145">
        <v>6.945935344963048E-3</v>
      </c>
      <c r="P145" s="7">
        <f t="shared" si="9"/>
        <v>1.3373182018268634E-2</v>
      </c>
      <c r="Q145">
        <v>1.0768950682792766E-2</v>
      </c>
      <c r="R145">
        <v>2.4667812765514795E-2</v>
      </c>
      <c r="S145">
        <v>1.5187560484526338E-2</v>
      </c>
      <c r="T145">
        <v>1.8622039035597397E-2</v>
      </c>
      <c r="U145">
        <v>1.9919821958107965E-2</v>
      </c>
      <c r="V145">
        <v>1.2741555534942982E-2</v>
      </c>
      <c r="W145" s="7">
        <f t="shared" si="10"/>
        <v>1.6984623410247042E-2</v>
      </c>
      <c r="X145">
        <v>1.0943430227124608E-2</v>
      </c>
      <c r="Y145">
        <v>2.3777126249018878E-2</v>
      </c>
      <c r="Z145">
        <v>1.4595758625448331E-2</v>
      </c>
      <c r="AA145">
        <v>1.4047177481925256E-2</v>
      </c>
      <c r="AB145">
        <v>2.0574694470048335E-2</v>
      </c>
      <c r="AC145">
        <v>3.9569705716942946E-2</v>
      </c>
      <c r="AD145" s="7">
        <f t="shared" si="11"/>
        <v>2.0584648795084728E-2</v>
      </c>
    </row>
    <row r="146" spans="1:30" x14ac:dyDescent="0.35">
      <c r="A146" s="9">
        <v>1.3312486278530549E-2</v>
      </c>
      <c r="B146">
        <v>2.88</v>
      </c>
      <c r="C146">
        <v>2.9068016543963428E-3</v>
      </c>
      <c r="D146">
        <v>6.9938822823384181E-3</v>
      </c>
      <c r="E146">
        <v>2.5916826026371959E-3</v>
      </c>
      <c r="F146">
        <v>2.5204659489247903E-2</v>
      </c>
      <c r="G146">
        <v>1.2372592696403678E-2</v>
      </c>
      <c r="H146">
        <v>3.0356637432129201E-3</v>
      </c>
      <c r="I146" s="7">
        <f t="shared" si="8"/>
        <v>8.8508804113727451E-3</v>
      </c>
      <c r="J146">
        <v>2.3833728535239195E-2</v>
      </c>
      <c r="K146">
        <v>1.1293411012923251E-2</v>
      </c>
      <c r="L146">
        <v>1.184515000928052E-2</v>
      </c>
      <c r="M146">
        <v>7.1029190618217119E-3</v>
      </c>
      <c r="N146">
        <v>1.8971948601370907E-2</v>
      </c>
      <c r="O146">
        <v>6.827760450547702E-3</v>
      </c>
      <c r="P146" s="7">
        <f t="shared" si="9"/>
        <v>1.3312486278530549E-2</v>
      </c>
      <c r="Q146">
        <v>1.0608478523988801E-2</v>
      </c>
      <c r="R146">
        <v>2.4587008150562823E-2</v>
      </c>
      <c r="S146">
        <v>1.505613576920475E-2</v>
      </c>
      <c r="T146">
        <v>1.7850104285529949E-2</v>
      </c>
      <c r="U146">
        <v>1.9522468118032887E-2</v>
      </c>
      <c r="V146">
        <v>1.2545123401052002E-2</v>
      </c>
      <c r="W146" s="7">
        <f t="shared" si="10"/>
        <v>1.6694886374728535E-2</v>
      </c>
      <c r="X146">
        <v>1.0910020461145881E-2</v>
      </c>
      <c r="Y146">
        <v>2.3420036249987338E-2</v>
      </c>
      <c r="Z146">
        <v>1.4317615974939621E-2</v>
      </c>
      <c r="AA146">
        <v>1.40205655167221E-2</v>
      </c>
      <c r="AB146">
        <v>2.1389002670532769E-2</v>
      </c>
      <c r="AC146">
        <v>4.0445212557350931E-2</v>
      </c>
      <c r="AD146" s="7">
        <f t="shared" si="11"/>
        <v>2.0750408905113107E-2</v>
      </c>
    </row>
    <row r="147" spans="1:30" x14ac:dyDescent="0.35">
      <c r="A147" s="9">
        <v>1.3241078612203949E-2</v>
      </c>
      <c r="B147">
        <v>2.9</v>
      </c>
      <c r="C147">
        <v>2.8639880121060259E-3</v>
      </c>
      <c r="D147">
        <v>6.8901431084428706E-3</v>
      </c>
      <c r="E147">
        <v>2.5564836130209886E-3</v>
      </c>
      <c r="F147">
        <v>2.4857529628281479E-2</v>
      </c>
      <c r="G147">
        <v>1.2219037850319303E-2</v>
      </c>
      <c r="H147">
        <v>2.9502567509803114E-3</v>
      </c>
      <c r="I147" s="7">
        <f t="shared" si="8"/>
        <v>8.7229064938584965E-3</v>
      </c>
      <c r="J147">
        <v>2.3836062256558217E-2</v>
      </c>
      <c r="K147">
        <v>1.1185163775088396E-2</v>
      </c>
      <c r="L147">
        <v>1.1930068193585802E-2</v>
      </c>
      <c r="M147">
        <v>7.0397960438936475E-3</v>
      </c>
      <c r="N147">
        <v>1.8748578691050434E-2</v>
      </c>
      <c r="O147">
        <v>6.7068027130471946E-3</v>
      </c>
      <c r="P147" s="7">
        <f t="shared" si="9"/>
        <v>1.3241078612203949E-2</v>
      </c>
      <c r="Q147">
        <v>1.0444087462619472E-2</v>
      </c>
      <c r="R147">
        <v>2.4628226288156876E-2</v>
      </c>
      <c r="S147">
        <v>1.4977544862192558E-2</v>
      </c>
      <c r="T147">
        <v>1.7737810306749299E-2</v>
      </c>
      <c r="U147">
        <v>1.9089763305617829E-2</v>
      </c>
      <c r="V147">
        <v>1.2351064135891309E-2</v>
      </c>
      <c r="W147" s="7">
        <f t="shared" si="10"/>
        <v>1.6538082726871225E-2</v>
      </c>
      <c r="X147">
        <v>1.0997261851418494E-2</v>
      </c>
      <c r="Y147">
        <v>2.2993990368315339E-2</v>
      </c>
      <c r="Z147">
        <v>1.44751740954143E-2</v>
      </c>
      <c r="AA147">
        <v>1.3944967874347567E-2</v>
      </c>
      <c r="AB147">
        <v>2.2331585774344073E-2</v>
      </c>
      <c r="AC147">
        <v>4.1196663752886151E-2</v>
      </c>
      <c r="AD147" s="7">
        <f t="shared" si="11"/>
        <v>2.0989940619454323E-2</v>
      </c>
    </row>
    <row r="148" spans="1:30" x14ac:dyDescent="0.35">
      <c r="A148" s="9">
        <v>1.3189261795038871E-2</v>
      </c>
      <c r="B148">
        <v>2.92</v>
      </c>
      <c r="C148">
        <v>2.8220800085429106E-3</v>
      </c>
      <c r="D148">
        <v>6.7886798207257761E-3</v>
      </c>
      <c r="E148">
        <v>2.5219324729514976E-3</v>
      </c>
      <c r="F148">
        <v>2.4507792605424124E-2</v>
      </c>
      <c r="G148">
        <v>1.2067825953403019E-2</v>
      </c>
      <c r="H148">
        <v>2.8635899388349505E-3</v>
      </c>
      <c r="I148" s="7">
        <f t="shared" si="8"/>
        <v>8.5953167999803792E-3</v>
      </c>
      <c r="J148">
        <v>2.3974279248233518E-2</v>
      </c>
      <c r="K148">
        <v>1.1077748399371272E-2</v>
      </c>
      <c r="L148">
        <v>1.1997814239482136E-2</v>
      </c>
      <c r="M148">
        <v>6.97061543248189E-3</v>
      </c>
      <c r="N148">
        <v>1.8531570386590979E-2</v>
      </c>
      <c r="O148">
        <v>6.5835430640734443E-3</v>
      </c>
      <c r="P148" s="7">
        <f t="shared" si="9"/>
        <v>1.3189261795038871E-2</v>
      </c>
      <c r="Q148">
        <v>1.0276150566617275E-2</v>
      </c>
      <c r="R148">
        <v>2.4782498425598303E-2</v>
      </c>
      <c r="S148">
        <v>1.4841532423845023E-2</v>
      </c>
      <c r="T148">
        <v>1.7602501590568372E-2</v>
      </c>
      <c r="U148">
        <v>1.8626111553841269E-2</v>
      </c>
      <c r="V148">
        <v>1.215957549946806E-2</v>
      </c>
      <c r="W148" s="7">
        <f t="shared" si="10"/>
        <v>1.6381395009989717E-2</v>
      </c>
      <c r="X148">
        <v>1.1071114989677134E-2</v>
      </c>
      <c r="Y148">
        <v>2.2529880350922567E-2</v>
      </c>
      <c r="Z148">
        <v>1.4541322183769934E-2</v>
      </c>
      <c r="AA148">
        <v>1.3830243942342566E-2</v>
      </c>
      <c r="AB148">
        <v>2.3362733684803488E-2</v>
      </c>
      <c r="AC148">
        <v>4.1840273131769627E-2</v>
      </c>
      <c r="AD148" s="7">
        <f t="shared" si="11"/>
        <v>2.1195928047214221E-2</v>
      </c>
    </row>
    <row r="149" spans="1:30" x14ac:dyDescent="0.35">
      <c r="A149" s="9">
        <v>1.3157768915598769E-2</v>
      </c>
      <c r="B149">
        <v>2.94</v>
      </c>
      <c r="C149">
        <v>2.7810518608662274E-3</v>
      </c>
      <c r="D149">
        <v>6.6894275078394393E-3</v>
      </c>
      <c r="E149">
        <v>2.4880144686341898E-3</v>
      </c>
      <c r="F149">
        <v>2.415387662178985E-2</v>
      </c>
      <c r="G149">
        <v>1.1918923939157458E-2</v>
      </c>
      <c r="H149">
        <v>2.7766018268298247E-3</v>
      </c>
      <c r="I149" s="7">
        <f t="shared" si="8"/>
        <v>8.4679827041861649E-3</v>
      </c>
      <c r="J149">
        <v>2.4251432485681245E-2</v>
      </c>
      <c r="K149">
        <v>1.0971186285347283E-2</v>
      </c>
      <c r="L149">
        <v>1.2048368968520452E-2</v>
      </c>
      <c r="M149">
        <v>6.8978202031195071E-3</v>
      </c>
      <c r="N149">
        <v>1.8319342627574956E-2</v>
      </c>
      <c r="O149">
        <v>6.4584629233491696E-3</v>
      </c>
      <c r="P149" s="7">
        <f t="shared" si="9"/>
        <v>1.3157768915598769E-2</v>
      </c>
      <c r="Q149">
        <v>1.0105040632792205E-2</v>
      </c>
      <c r="R149">
        <v>2.5029437741763631E-2</v>
      </c>
      <c r="S149">
        <v>1.4653004490845147E-2</v>
      </c>
      <c r="T149">
        <v>1.7446477064023667E-2</v>
      </c>
      <c r="U149">
        <v>1.8135923615731766E-2</v>
      </c>
      <c r="V149">
        <v>1.1970840229096681E-2</v>
      </c>
      <c r="W149" s="7">
        <f t="shared" si="10"/>
        <v>1.6223453962375515E-2</v>
      </c>
      <c r="X149">
        <v>1.1131147069871056E-2</v>
      </c>
      <c r="Y149">
        <v>2.2043484205848705E-2</v>
      </c>
      <c r="Z149">
        <v>1.4534926922608788E-2</v>
      </c>
      <c r="AA149">
        <v>1.3680964069902475E-2</v>
      </c>
      <c r="AB149">
        <v>2.4423634305727946E-2</v>
      </c>
      <c r="AC149">
        <v>4.2359794760351968E-2</v>
      </c>
      <c r="AD149" s="7">
        <f t="shared" si="11"/>
        <v>2.1362325222385153E-2</v>
      </c>
    </row>
    <row r="150" spans="1:30" x14ac:dyDescent="0.35">
      <c r="A150" s="9">
        <v>1.311152979066306E-2</v>
      </c>
      <c r="B150">
        <v>2.96</v>
      </c>
      <c r="C150">
        <v>2.7408787562514898E-3</v>
      </c>
      <c r="D150">
        <v>6.5923234947185888E-3</v>
      </c>
      <c r="E150">
        <v>2.4547153644378242E-3</v>
      </c>
      <c r="F150">
        <v>2.3796452402591976E-2</v>
      </c>
      <c r="G150">
        <v>1.177229868004955E-2</v>
      </c>
      <c r="H150">
        <v>2.6895454646091396E-3</v>
      </c>
      <c r="I150" s="7">
        <f t="shared" si="8"/>
        <v>8.3410356937764288E-3</v>
      </c>
      <c r="J150">
        <v>2.4456619431303412E-2</v>
      </c>
      <c r="K150">
        <v>1.0865496459344566E-2</v>
      </c>
      <c r="L150">
        <v>1.2082055219982114E-2</v>
      </c>
      <c r="M150">
        <v>6.8207513035268242E-3</v>
      </c>
      <c r="N150">
        <v>1.8112218185942729E-2</v>
      </c>
      <c r="O150">
        <v>6.3320381438787127E-3</v>
      </c>
      <c r="P150" s="7">
        <f t="shared" si="9"/>
        <v>1.311152979066306E-2</v>
      </c>
      <c r="Q150">
        <v>9.9311276477120555E-3</v>
      </c>
      <c r="R150">
        <v>2.5343693399003411E-2</v>
      </c>
      <c r="S150">
        <v>1.4430991662524763E-2</v>
      </c>
      <c r="T150">
        <v>1.7271270797383317E-2</v>
      </c>
      <c r="U150">
        <v>1.7623628507243718E-2</v>
      </c>
      <c r="V150">
        <v>1.1785024747834697E-2</v>
      </c>
      <c r="W150" s="7">
        <f t="shared" si="10"/>
        <v>1.6064289460283661E-2</v>
      </c>
      <c r="X150">
        <v>1.1175759643619734E-2</v>
      </c>
      <c r="Y150">
        <v>2.1525367699258138E-2</v>
      </c>
      <c r="Z150">
        <v>1.4462400735666802E-2</v>
      </c>
      <c r="AA150">
        <v>1.3497789442369082E-2</v>
      </c>
      <c r="AB150">
        <v>2.5453418978404814E-2</v>
      </c>
      <c r="AC150">
        <v>4.2769929409302097E-2</v>
      </c>
      <c r="AD150" s="7">
        <f t="shared" si="11"/>
        <v>2.1480777651436782E-2</v>
      </c>
    </row>
    <row r="151" spans="1:30" x14ac:dyDescent="0.35">
      <c r="A151" s="9">
        <v>1.3056805617663569E-2</v>
      </c>
      <c r="B151">
        <v>2.98</v>
      </c>
      <c r="C151">
        <v>2.7015368060237747E-3</v>
      </c>
      <c r="D151">
        <v>6.4973072540342441E-3</v>
      </c>
      <c r="E151">
        <v>2.4220213750213325E-3</v>
      </c>
      <c r="F151">
        <v>2.3436149164519769E-2</v>
      </c>
      <c r="G151">
        <v>1.1627917036069966E-2</v>
      </c>
      <c r="H151">
        <v>2.6027973457571256E-3</v>
      </c>
      <c r="I151" s="7">
        <f t="shared" si="8"/>
        <v>8.2146214969043684E-3</v>
      </c>
      <c r="J151">
        <v>2.4594448811131982E-2</v>
      </c>
      <c r="K151">
        <v>1.0790580124664131E-2</v>
      </c>
      <c r="L151">
        <v>1.2100596727122756E-2</v>
      </c>
      <c r="M151">
        <v>6.7400617072070077E-3</v>
      </c>
      <c r="N151">
        <v>1.7910412544763516E-2</v>
      </c>
      <c r="O151">
        <v>6.2047337910920214E-3</v>
      </c>
      <c r="P151" s="7">
        <f t="shared" si="9"/>
        <v>1.3056805617663569E-2</v>
      </c>
      <c r="Q151">
        <v>9.754776570183912E-3</v>
      </c>
      <c r="R151">
        <v>2.5699549059727381E-2</v>
      </c>
      <c r="S151">
        <v>1.4401888802888846E-2</v>
      </c>
      <c r="T151">
        <v>1.707793293596116E-2</v>
      </c>
      <c r="U151">
        <v>1.7093572561925882E-2</v>
      </c>
      <c r="V151">
        <v>1.1602278005920034E-2</v>
      </c>
      <c r="W151" s="7">
        <f t="shared" si="10"/>
        <v>1.5938332989434537E-2</v>
      </c>
      <c r="X151">
        <v>1.1204066931432182E-2</v>
      </c>
      <c r="Y151">
        <v>2.0983487862532329E-2</v>
      </c>
      <c r="Z151">
        <v>1.4335843699144818E-2</v>
      </c>
      <c r="AA151">
        <v>1.3679375318824117E-2</v>
      </c>
      <c r="AB151">
        <v>2.6405573687881101E-2</v>
      </c>
      <c r="AC151">
        <v>4.3257176159047526E-2</v>
      </c>
      <c r="AD151" s="7">
        <f t="shared" si="11"/>
        <v>2.164425394314368E-2</v>
      </c>
    </row>
    <row r="152" spans="1:30" x14ac:dyDescent="0.35">
      <c r="A152" s="9">
        <v>1.3015661566354489E-2</v>
      </c>
      <c r="B152">
        <v>3</v>
      </c>
      <c r="C152">
        <v>2.6630030022393243E-3</v>
      </c>
      <c r="D152">
        <v>6.4043203214793776E-3</v>
      </c>
      <c r="E152">
        <v>2.389919139824274E-3</v>
      </c>
      <c r="F152">
        <v>2.3076366491596834E-2</v>
      </c>
      <c r="G152">
        <v>1.1485745907948932E-2</v>
      </c>
      <c r="H152">
        <v>2.516823244204072E-3</v>
      </c>
      <c r="I152" s="7">
        <f t="shared" si="8"/>
        <v>8.0893630178821355E-3</v>
      </c>
      <c r="J152">
        <v>2.4665184717754963E-2</v>
      </c>
      <c r="K152">
        <v>1.0862444511020674E-2</v>
      </c>
      <c r="L152">
        <v>1.2118069990111412E-2</v>
      </c>
      <c r="M152">
        <v>6.6572417161030071E-3</v>
      </c>
      <c r="N152">
        <v>1.7714028749019686E-2</v>
      </c>
      <c r="O152">
        <v>6.0769997141171886E-3</v>
      </c>
      <c r="P152" s="7">
        <f t="shared" si="9"/>
        <v>1.3015661566354489E-2</v>
      </c>
      <c r="Q152">
        <v>9.5763454120437984E-3</v>
      </c>
      <c r="R152">
        <v>2.6068574364472002E-2</v>
      </c>
      <c r="S152">
        <v>1.4435821146408795E-2</v>
      </c>
      <c r="T152">
        <v>1.6869176836854325E-2</v>
      </c>
      <c r="U152">
        <v>1.6552320415945055E-2</v>
      </c>
      <c r="V152">
        <v>1.1422730488767636E-2</v>
      </c>
      <c r="W152" s="7">
        <f t="shared" si="10"/>
        <v>1.58208281107486E-2</v>
      </c>
      <c r="X152">
        <v>1.1216144082963344E-2</v>
      </c>
      <c r="Y152">
        <v>2.0426038325018162E-2</v>
      </c>
      <c r="Z152">
        <v>1.4175632843367427E-2</v>
      </c>
      <c r="AA152">
        <v>1.3876931365086762E-2</v>
      </c>
      <c r="AB152">
        <v>2.7515450130381616E-2</v>
      </c>
      <c r="AC152">
        <v>4.3633495481617955E-2</v>
      </c>
      <c r="AD152" s="7">
        <f t="shared" si="11"/>
        <v>2.1807282038072542E-2</v>
      </c>
    </row>
    <row r="153" spans="1:30" x14ac:dyDescent="0.35">
      <c r="A153" s="9">
        <v>1.2756511039607262E-2</v>
      </c>
      <c r="B153">
        <v>3.1</v>
      </c>
      <c r="C153">
        <v>2.4817075604406796E-3</v>
      </c>
      <c r="D153">
        <v>5.9679135266887491E-3</v>
      </c>
      <c r="E153">
        <v>2.2378436032513042E-3</v>
      </c>
      <c r="F153">
        <v>2.1267568131398639E-2</v>
      </c>
      <c r="G153">
        <v>1.0806899387957845E-2</v>
      </c>
      <c r="H153">
        <v>2.3682200363144223E-3</v>
      </c>
      <c r="I153" s="7">
        <f t="shared" si="8"/>
        <v>7.5216920410086062E-3</v>
      </c>
      <c r="J153">
        <v>2.4162543671586753E-2</v>
      </c>
      <c r="K153">
        <v>1.1927204528647957E-2</v>
      </c>
      <c r="L153">
        <v>1.1974327350876987E-2</v>
      </c>
      <c r="M153">
        <v>6.2097356836670814E-3</v>
      </c>
      <c r="N153">
        <v>1.681845866161652E-2</v>
      </c>
      <c r="O153">
        <v>5.4467963412482643E-3</v>
      </c>
      <c r="P153" s="7">
        <f t="shared" si="9"/>
        <v>1.2756511039607262E-2</v>
      </c>
      <c r="Q153">
        <v>8.8884881759718256E-3</v>
      </c>
      <c r="R153">
        <v>2.7670729075029665E-2</v>
      </c>
      <c r="S153">
        <v>1.3972849644304931E-2</v>
      </c>
      <c r="T153">
        <v>1.5857615928070137E-2</v>
      </c>
      <c r="U153">
        <v>1.532737520359176E-2</v>
      </c>
      <c r="V153">
        <v>1.1041408005100964E-2</v>
      </c>
      <c r="W153" s="7">
        <f t="shared" si="10"/>
        <v>1.5459744338678213E-2</v>
      </c>
      <c r="X153">
        <v>1.1016435360217408E-2</v>
      </c>
      <c r="Y153">
        <v>1.7522109990329739E-2</v>
      </c>
      <c r="Z153">
        <v>1.3510554827863109E-2</v>
      </c>
      <c r="AA153">
        <v>1.4567537634449207E-2</v>
      </c>
      <c r="AB153">
        <v>3.2880119150743514E-2</v>
      </c>
      <c r="AC153">
        <v>4.3378015638737291E-2</v>
      </c>
      <c r="AD153" s="7">
        <f t="shared" si="11"/>
        <v>2.2145795433723376E-2</v>
      </c>
    </row>
    <row r="154" spans="1:30" x14ac:dyDescent="0.35">
      <c r="A154" s="9">
        <v>1.2382149317368215E-2</v>
      </c>
      <c r="B154">
        <v>3.2</v>
      </c>
      <c r="C154">
        <v>2.3176050209332494E-3</v>
      </c>
      <c r="D154">
        <v>5.5745237527259975E-3</v>
      </c>
      <c r="E154">
        <v>2.0987661386746752E-3</v>
      </c>
      <c r="F154">
        <v>2.0340230322417229E-2</v>
      </c>
      <c r="G154">
        <v>1.0180044514387334E-2</v>
      </c>
      <c r="H154">
        <v>2.3125994158787904E-3</v>
      </c>
      <c r="I154" s="7">
        <f t="shared" si="8"/>
        <v>7.1372948608362128E-3</v>
      </c>
      <c r="J154">
        <v>2.2536422063107551E-2</v>
      </c>
      <c r="K154">
        <v>1.2832394973307749E-2</v>
      </c>
      <c r="L154">
        <v>1.2303386184652276E-2</v>
      </c>
      <c r="M154">
        <v>5.7377954468392734E-3</v>
      </c>
      <c r="N154">
        <v>1.6023081893941808E-2</v>
      </c>
      <c r="O154">
        <v>4.8598153423606225E-3</v>
      </c>
      <c r="P154" s="7">
        <f t="shared" si="9"/>
        <v>1.2382149317368215E-2</v>
      </c>
      <c r="Q154">
        <v>8.7193224255012435E-3</v>
      </c>
      <c r="R154">
        <v>2.5944963520846989E-2</v>
      </c>
      <c r="S154">
        <v>1.2672757222797364E-2</v>
      </c>
      <c r="T154">
        <v>1.5319303049242922E-2</v>
      </c>
      <c r="U154">
        <v>1.4557565572836323E-2</v>
      </c>
      <c r="V154">
        <v>1.1323189586881515E-2</v>
      </c>
      <c r="W154" s="7">
        <f t="shared" si="10"/>
        <v>1.4756183563017727E-2</v>
      </c>
      <c r="X154">
        <v>1.0526546192944854E-2</v>
      </c>
      <c r="Y154">
        <v>1.5583514148862386E-2</v>
      </c>
      <c r="Z154">
        <v>1.3250551536580618E-2</v>
      </c>
      <c r="AA154">
        <v>1.4476483848351504E-2</v>
      </c>
      <c r="AB154">
        <v>3.8251262512580486E-2</v>
      </c>
      <c r="AC154">
        <v>4.2063512759418435E-2</v>
      </c>
      <c r="AD154" s="7">
        <f t="shared" si="11"/>
        <v>2.2358645166456383E-2</v>
      </c>
    </row>
    <row r="155" spans="1:30" x14ac:dyDescent="0.35">
      <c r="A155" s="9">
        <v>1.2141232808970949E-2</v>
      </c>
      <c r="B155">
        <v>3.3</v>
      </c>
      <c r="C155">
        <v>2.1685999203675042E-3</v>
      </c>
      <c r="D155">
        <v>5.2187365671747185E-3</v>
      </c>
      <c r="E155">
        <v>1.9713838666024484E-3</v>
      </c>
      <c r="F155">
        <v>1.9689624219408751E-2</v>
      </c>
      <c r="G155">
        <v>9.6005763923463876E-3</v>
      </c>
      <c r="H155">
        <v>2.2241782220442058E-3</v>
      </c>
      <c r="I155" s="7">
        <f t="shared" si="8"/>
        <v>6.8121831979906684E-3</v>
      </c>
      <c r="J155">
        <v>2.1902336779859564E-2</v>
      </c>
      <c r="K155">
        <v>1.3353976670184634E-2</v>
      </c>
      <c r="L155">
        <v>1.2710772583958059E-2</v>
      </c>
      <c r="M155">
        <v>5.2699139766835363E-3</v>
      </c>
      <c r="N155">
        <v>1.5267573245941865E-2</v>
      </c>
      <c r="O155">
        <v>4.3428235971980566E-3</v>
      </c>
      <c r="P155" s="7">
        <f t="shared" si="9"/>
        <v>1.2141232808970949E-2</v>
      </c>
      <c r="Q155">
        <v>8.5068027879179487E-3</v>
      </c>
      <c r="R155">
        <v>2.1953772407096533E-2</v>
      </c>
      <c r="S155">
        <v>1.0896359000477862E-2</v>
      </c>
      <c r="T155">
        <v>1.5029975441669325E-2</v>
      </c>
      <c r="U155">
        <v>1.3665094842867835E-2</v>
      </c>
      <c r="V155">
        <v>1.1234286625649504E-2</v>
      </c>
      <c r="W155" s="7">
        <f t="shared" si="10"/>
        <v>1.3547715184279835E-2</v>
      </c>
      <c r="X155">
        <v>1.0015912976071831E-2</v>
      </c>
      <c r="Y155">
        <v>1.4446030110986094E-2</v>
      </c>
      <c r="Z155">
        <v>1.3559044745139826E-2</v>
      </c>
      <c r="AA155">
        <v>1.5403912125556619E-2</v>
      </c>
      <c r="AB155">
        <v>4.3720606605017434E-2</v>
      </c>
      <c r="AC155">
        <v>3.9148670801178072E-2</v>
      </c>
      <c r="AD155" s="7">
        <f t="shared" si="11"/>
        <v>2.2715696227324975E-2</v>
      </c>
    </row>
    <row r="156" spans="1:30" x14ac:dyDescent="0.35">
      <c r="A156" s="9">
        <v>1.1662709149260998E-2</v>
      </c>
      <c r="B156">
        <v>3.4</v>
      </c>
      <c r="C156">
        <v>2.0329183335953561E-3</v>
      </c>
      <c r="D156">
        <v>4.8959498386681134E-3</v>
      </c>
      <c r="E156">
        <v>1.854545962365091E-3</v>
      </c>
      <c r="F156">
        <v>1.927433017062561E-2</v>
      </c>
      <c r="G156">
        <v>9.0637109835744779E-3</v>
      </c>
      <c r="H156">
        <v>2.1099812458254845E-3</v>
      </c>
      <c r="I156" s="7">
        <f t="shared" si="8"/>
        <v>6.5385727557756889E-3</v>
      </c>
      <c r="J156">
        <v>2.035014736720939E-2</v>
      </c>
      <c r="K156">
        <v>1.3392124145177795E-2</v>
      </c>
      <c r="L156">
        <v>1.2989001158536764E-2</v>
      </c>
      <c r="M156">
        <v>4.8277927516764277E-3</v>
      </c>
      <c r="N156">
        <v>1.4509249971867703E-2</v>
      </c>
      <c r="O156">
        <v>3.9079395010979115E-3</v>
      </c>
      <c r="P156" s="7">
        <f t="shared" si="9"/>
        <v>1.1662709149260998E-2</v>
      </c>
      <c r="Q156">
        <v>8.2568519738257014E-3</v>
      </c>
      <c r="R156">
        <v>1.9439115521453772E-2</v>
      </c>
      <c r="S156">
        <v>9.7594351313754994E-3</v>
      </c>
      <c r="T156">
        <v>1.7214598350272437E-2</v>
      </c>
      <c r="U156">
        <v>1.27307934851337E-2</v>
      </c>
      <c r="V156">
        <v>1.0640207684661816E-2</v>
      </c>
      <c r="W156" s="7">
        <f t="shared" si="10"/>
        <v>1.3006833691120488E-2</v>
      </c>
      <c r="X156">
        <v>1.0022617546051289E-2</v>
      </c>
      <c r="Y156">
        <v>1.4518468929267055E-2</v>
      </c>
      <c r="Z156">
        <v>1.3623438354993592E-2</v>
      </c>
      <c r="AA156">
        <v>1.7490100739438096E-2</v>
      </c>
      <c r="AB156">
        <v>4.147958198338491E-2</v>
      </c>
      <c r="AC156">
        <v>3.8478906456469321E-2</v>
      </c>
      <c r="AD156" s="7">
        <f t="shared" si="11"/>
        <v>2.2602185668267379E-2</v>
      </c>
    </row>
    <row r="157" spans="1:30" x14ac:dyDescent="0.35">
      <c r="A157" s="9">
        <v>1.1044069193507809E-2</v>
      </c>
      <c r="B157">
        <v>3.5</v>
      </c>
      <c r="C157">
        <v>1.9090467569021954E-3</v>
      </c>
      <c r="D157">
        <v>4.6022347050317059E-3</v>
      </c>
      <c r="E157">
        <v>1.7472288381105495E-3</v>
      </c>
      <c r="F157">
        <v>1.949968373024975E-2</v>
      </c>
      <c r="G157">
        <v>8.5662803310579995E-3</v>
      </c>
      <c r="H157">
        <v>1.9780283615162936E-3</v>
      </c>
      <c r="I157" s="7">
        <f t="shared" si="8"/>
        <v>6.3837504538114161E-3</v>
      </c>
      <c r="J157">
        <v>1.83492534618734E-2</v>
      </c>
      <c r="K157">
        <v>1.298762905913391E-2</v>
      </c>
      <c r="L157">
        <v>1.3213362873618248E-2</v>
      </c>
      <c r="M157">
        <v>4.422109225625249E-3</v>
      </c>
      <c r="N157">
        <v>1.3735937850889167E-2</v>
      </c>
      <c r="O157">
        <v>3.5561226899068796E-3</v>
      </c>
      <c r="P157" s="7">
        <f t="shared" si="9"/>
        <v>1.1044069193507809E-2</v>
      </c>
      <c r="Q157">
        <v>7.9769053837871317E-3</v>
      </c>
      <c r="R157">
        <v>1.9263758902944888E-2</v>
      </c>
      <c r="S157">
        <v>8.9503653274006743E-3</v>
      </c>
      <c r="T157">
        <v>1.9329639625170349E-2</v>
      </c>
      <c r="U157">
        <v>1.1814855728665866E-2</v>
      </c>
      <c r="V157">
        <v>9.4791293714976636E-3</v>
      </c>
      <c r="W157" s="7">
        <f t="shared" si="10"/>
        <v>1.2802442389911095E-2</v>
      </c>
      <c r="X157">
        <v>9.7825700326329926E-3</v>
      </c>
      <c r="Y157">
        <v>1.5609832356660844E-2</v>
      </c>
      <c r="Z157">
        <v>1.3830182135431048E-2</v>
      </c>
      <c r="AA157">
        <v>1.8402099361012222E-2</v>
      </c>
      <c r="AB157">
        <v>4.5484653183208372E-2</v>
      </c>
      <c r="AC157">
        <v>3.6815297378580282E-2</v>
      </c>
      <c r="AD157" s="7">
        <f t="shared" si="11"/>
        <v>2.3320772407920961E-2</v>
      </c>
    </row>
    <row r="158" spans="1:30" x14ac:dyDescent="0.35">
      <c r="A158" s="9">
        <v>1.0374154941666946E-2</v>
      </c>
      <c r="B158">
        <v>3.6</v>
      </c>
      <c r="C158">
        <v>1.7956848019545302E-3</v>
      </c>
      <c r="D158">
        <v>4.3342228655693258E-3</v>
      </c>
      <c r="E158">
        <v>1.648518161833713E-3</v>
      </c>
      <c r="F158">
        <v>1.9400501722055114E-2</v>
      </c>
      <c r="G158">
        <v>8.1053092120089345E-3</v>
      </c>
      <c r="H158">
        <v>1.8358924417090944E-3</v>
      </c>
      <c r="I158" s="7">
        <f t="shared" si="8"/>
        <v>6.1866882008551191E-3</v>
      </c>
      <c r="J158">
        <v>1.7002491282558846E-2</v>
      </c>
      <c r="K158">
        <v>1.2222663101497177E-2</v>
      </c>
      <c r="L158">
        <v>1.2736533263539317E-2</v>
      </c>
      <c r="M158">
        <v>4.0516164347748334E-3</v>
      </c>
      <c r="N158">
        <v>1.2952617111766639E-2</v>
      </c>
      <c r="O158">
        <v>3.279008455864864E-3</v>
      </c>
      <c r="P158" s="7">
        <f t="shared" si="9"/>
        <v>1.0374154941666946E-2</v>
      </c>
      <c r="Q158">
        <v>7.6747020835605684E-3</v>
      </c>
      <c r="R158">
        <v>1.8692128895529739E-2</v>
      </c>
      <c r="S158">
        <v>8.3799517438141406E-3</v>
      </c>
      <c r="T158">
        <v>2.076964005783654E-2</v>
      </c>
      <c r="U158">
        <v>1.0954954721746575E-2</v>
      </c>
      <c r="V158">
        <v>8.8366342791558611E-3</v>
      </c>
      <c r="W158" s="7">
        <f t="shared" si="10"/>
        <v>1.2551335296940571E-2</v>
      </c>
      <c r="X158">
        <v>9.3355651508879502E-3</v>
      </c>
      <c r="Y158">
        <v>1.7080384192234812E-2</v>
      </c>
      <c r="Z158">
        <v>1.430450620721201E-2</v>
      </c>
      <c r="AA158">
        <v>1.7768884501599219E-2</v>
      </c>
      <c r="AB158">
        <v>4.541449245425748E-2</v>
      </c>
      <c r="AC158">
        <v>3.2721612493302937E-2</v>
      </c>
      <c r="AD158" s="7">
        <f t="shared" si="11"/>
        <v>2.2770907499915737E-2</v>
      </c>
    </row>
    <row r="159" spans="1:30" x14ac:dyDescent="0.35">
      <c r="A159" s="9">
        <v>9.7965679594937058E-3</v>
      </c>
      <c r="B159">
        <v>3.7</v>
      </c>
      <c r="C159">
        <v>1.691708207136221E-3</v>
      </c>
      <c r="D159">
        <v>4.0890148143753668E-3</v>
      </c>
      <c r="E159">
        <v>1.5575951245648675E-3</v>
      </c>
      <c r="F159">
        <v>1.8999140999462226E-2</v>
      </c>
      <c r="G159">
        <v>7.6793262238379796E-3</v>
      </c>
      <c r="H159">
        <v>1.6900145526800687E-3</v>
      </c>
      <c r="I159" s="7">
        <f t="shared" si="8"/>
        <v>5.9511333203427887E-3</v>
      </c>
      <c r="J159">
        <v>1.6270588162499839E-2</v>
      </c>
      <c r="K159">
        <v>1.1959432131469671E-2</v>
      </c>
      <c r="L159">
        <v>1.1609450628097312E-2</v>
      </c>
      <c r="M159">
        <v>3.7049424014575054E-3</v>
      </c>
      <c r="N159">
        <v>1.2170361141439033E-2</v>
      </c>
      <c r="O159">
        <v>3.0646332919988793E-3</v>
      </c>
      <c r="P159" s="7">
        <f t="shared" si="9"/>
        <v>9.7965679594937058E-3</v>
      </c>
      <c r="Q159">
        <v>7.3575660410071519E-3</v>
      </c>
      <c r="R159">
        <v>1.7757843630048741E-2</v>
      </c>
      <c r="S159">
        <v>7.8167453434453815E-3</v>
      </c>
      <c r="T159">
        <v>2.15762946251562E-2</v>
      </c>
      <c r="U159">
        <v>1.0171238725086389E-2</v>
      </c>
      <c r="V159">
        <v>8.9019218356842841E-3</v>
      </c>
      <c r="W159" s="7">
        <f t="shared" si="10"/>
        <v>1.2263601700071356E-2</v>
      </c>
      <c r="X159">
        <v>8.7350531790964161E-3</v>
      </c>
      <c r="Y159">
        <v>1.8287525397721889E-2</v>
      </c>
      <c r="Z159">
        <v>1.5217364745192748E-2</v>
      </c>
      <c r="AA159">
        <v>1.5826093332587263E-2</v>
      </c>
      <c r="AB159">
        <v>4.2089260309973536E-2</v>
      </c>
      <c r="AC159">
        <v>2.7845209098510185E-2</v>
      </c>
      <c r="AD159" s="7">
        <f t="shared" si="11"/>
        <v>2.1333417677180343E-2</v>
      </c>
    </row>
    <row r="160" spans="1:30" x14ac:dyDescent="0.35">
      <c r="A160" s="9">
        <v>9.206638725957195E-3</v>
      </c>
      <c r="B160">
        <v>3.8</v>
      </c>
      <c r="C160">
        <v>1.5961396040160851E-3</v>
      </c>
      <c r="D160">
        <v>3.8641047958778412E-3</v>
      </c>
      <c r="E160">
        <v>1.4737254111689862E-3</v>
      </c>
      <c r="F160">
        <v>1.8311725897989871E-2</v>
      </c>
      <c r="G160">
        <v>7.2840318016018256E-3</v>
      </c>
      <c r="H160">
        <v>1.5589727314498261E-3</v>
      </c>
      <c r="I160" s="7">
        <f t="shared" si="8"/>
        <v>5.6814500403507386E-3</v>
      </c>
      <c r="J160">
        <v>1.5445218650827496E-2</v>
      </c>
      <c r="K160">
        <v>1.1876943938730124E-2</v>
      </c>
      <c r="L160">
        <v>1.0248870552404671E-2</v>
      </c>
      <c r="M160">
        <v>3.367387805837964E-3</v>
      </c>
      <c r="N160">
        <v>1.1401449569685295E-2</v>
      </c>
      <c r="O160">
        <v>2.8999618382576252E-3</v>
      </c>
      <c r="P160" s="7">
        <f t="shared" si="9"/>
        <v>9.206638725957195E-3</v>
      </c>
      <c r="Q160">
        <v>7.03202339398708E-3</v>
      </c>
      <c r="R160">
        <v>1.6486892538109359E-2</v>
      </c>
      <c r="S160">
        <v>7.2747219389526956E-3</v>
      </c>
      <c r="T160">
        <v>2.1705797371062038E-2</v>
      </c>
      <c r="U160">
        <v>9.4700191718052606E-3</v>
      </c>
      <c r="V160">
        <v>8.8024332537104608E-3</v>
      </c>
      <c r="W160" s="7">
        <f t="shared" si="10"/>
        <v>1.1795314611271151E-2</v>
      </c>
      <c r="X160">
        <v>8.0382368983799406E-3</v>
      </c>
      <c r="Y160">
        <v>1.8878347267242156E-2</v>
      </c>
      <c r="Z160">
        <v>1.6148547825525199E-2</v>
      </c>
      <c r="AA160">
        <v>1.3847775752997038E-2</v>
      </c>
      <c r="AB160">
        <v>3.6598410476014483E-2</v>
      </c>
      <c r="AC160">
        <v>2.3499637803474221E-2</v>
      </c>
      <c r="AD160" s="7">
        <f t="shared" si="11"/>
        <v>1.9501826003938839E-2</v>
      </c>
    </row>
    <row r="161" spans="1:30" x14ac:dyDescent="0.35">
      <c r="A161" s="9">
        <v>8.8101501908326874E-3</v>
      </c>
      <c r="B161">
        <v>3.9</v>
      </c>
      <c r="C161">
        <v>1.5081251608022488E-3</v>
      </c>
      <c r="D161">
        <v>3.6573191673330476E-3</v>
      </c>
      <c r="E161">
        <v>1.3962499640174607E-3</v>
      </c>
      <c r="F161">
        <v>1.7396325064208469E-2</v>
      </c>
      <c r="G161">
        <v>6.9169135665768794E-3</v>
      </c>
      <c r="H161">
        <v>1.4767397341485661E-3</v>
      </c>
      <c r="I161" s="7">
        <f t="shared" si="8"/>
        <v>5.3919454428477788E-3</v>
      </c>
      <c r="J161">
        <v>1.4602096001144392E-2</v>
      </c>
      <c r="K161">
        <v>1.1637548493576837E-2</v>
      </c>
      <c r="L161">
        <v>9.9514698588880329E-3</v>
      </c>
      <c r="M161">
        <v>3.2386407093768143E-3</v>
      </c>
      <c r="N161">
        <v>1.0658604676884481E-2</v>
      </c>
      <c r="O161">
        <v>2.7725414051255645E-3</v>
      </c>
      <c r="P161" s="7">
        <f t="shared" si="9"/>
        <v>8.8101501908326874E-3</v>
      </c>
      <c r="Q161">
        <v>6.7058379708412009E-3</v>
      </c>
      <c r="R161">
        <v>1.5000750883808457E-2</v>
      </c>
      <c r="S161">
        <v>6.7526878077975644E-3</v>
      </c>
      <c r="T161">
        <v>2.1247503304094389E-2</v>
      </c>
      <c r="U161">
        <v>8.852518748475053E-3</v>
      </c>
      <c r="V161">
        <v>8.4627030129048667E-3</v>
      </c>
      <c r="W161" s="7">
        <f t="shared" si="10"/>
        <v>1.1170333621320255E-2</v>
      </c>
      <c r="X161">
        <v>7.8893634532922231E-3</v>
      </c>
      <c r="Y161">
        <v>1.9096168803264715E-2</v>
      </c>
      <c r="Z161">
        <v>1.6929911996188495E-2</v>
      </c>
      <c r="AA161">
        <v>1.4269752373994906E-2</v>
      </c>
      <c r="AB161">
        <v>3.0635307312475876E-2</v>
      </c>
      <c r="AC161">
        <v>2.0744233973796124E-2</v>
      </c>
      <c r="AD161" s="7">
        <f t="shared" si="11"/>
        <v>1.8260789652168725E-2</v>
      </c>
    </row>
    <row r="162" spans="1:30" x14ac:dyDescent="0.35">
      <c r="A162" s="9">
        <v>8.3089361869612254E-3</v>
      </c>
      <c r="B162">
        <v>4</v>
      </c>
      <c r="C162">
        <v>1.4269157222605317E-3</v>
      </c>
      <c r="D162">
        <v>3.4667655547601919E-3</v>
      </c>
      <c r="E162">
        <v>1.3245770062396316E-3</v>
      </c>
      <c r="F162">
        <v>1.6322835397645216E-2</v>
      </c>
      <c r="G162">
        <v>6.5756061813809479E-3</v>
      </c>
      <c r="H162">
        <v>1.3993116740473029E-3</v>
      </c>
      <c r="I162" s="7">
        <f t="shared" si="8"/>
        <v>5.0860019227223045E-3</v>
      </c>
      <c r="J162">
        <v>1.3448212312114339E-2</v>
      </c>
      <c r="K162">
        <v>1.1274910964559067E-2</v>
      </c>
      <c r="L162">
        <v>9.2556826113788689E-3</v>
      </c>
      <c r="M162">
        <v>3.252084041310257E-3</v>
      </c>
      <c r="N162">
        <v>9.9512304114309606E-3</v>
      </c>
      <c r="O162">
        <v>2.67149678097387E-3</v>
      </c>
      <c r="P162" s="7">
        <f t="shared" si="9"/>
        <v>8.3089361869612254E-3</v>
      </c>
      <c r="Q162">
        <v>6.3810375879668774E-3</v>
      </c>
      <c r="R162">
        <v>1.4925724088959855E-2</v>
      </c>
      <c r="S162">
        <v>6.313588979508805E-3</v>
      </c>
      <c r="T162">
        <v>2.0986549612585146E-2</v>
      </c>
      <c r="U162">
        <v>8.3102179330812632E-3</v>
      </c>
      <c r="V162">
        <v>8.4093652593194134E-3</v>
      </c>
      <c r="W162" s="7">
        <f t="shared" si="10"/>
        <v>1.0887747243570228E-2</v>
      </c>
      <c r="X162">
        <v>7.5103783114810673E-3</v>
      </c>
      <c r="Y162">
        <v>1.8691301653783184E-2</v>
      </c>
      <c r="Z162">
        <v>1.7432639005755944E-2</v>
      </c>
      <c r="AA162">
        <v>1.4438399891585796E-2</v>
      </c>
      <c r="AB162">
        <v>2.7091665204796399E-2</v>
      </c>
      <c r="AC162">
        <v>1.8975952465475936E-2</v>
      </c>
      <c r="AD162" s="7">
        <f t="shared" si="11"/>
        <v>1.7356722755479722E-2</v>
      </c>
    </row>
    <row r="163" spans="1:30" x14ac:dyDescent="0.35">
      <c r="A163" s="9">
        <v>7.8443819100384241E-3</v>
      </c>
      <c r="B163">
        <v>4.0999999999999996</v>
      </c>
      <c r="C163">
        <v>1.3518514258658817E-3</v>
      </c>
      <c r="D163">
        <v>3.2907907346596665E-3</v>
      </c>
      <c r="E163">
        <v>1.2581750116119664E-3</v>
      </c>
      <c r="F163">
        <v>1.5199710542592042E-2</v>
      </c>
      <c r="G163">
        <v>6.2579107449311309E-3</v>
      </c>
      <c r="H163">
        <v>1.3265277405778825E-3</v>
      </c>
      <c r="I163" s="7">
        <f t="shared" si="8"/>
        <v>4.7808277000397619E-3</v>
      </c>
      <c r="J163">
        <v>1.1924915441996899E-2</v>
      </c>
      <c r="K163">
        <v>1.0820118262008991E-2</v>
      </c>
      <c r="L163">
        <v>8.2833762254786343E-3</v>
      </c>
      <c r="M163">
        <v>3.2572859548606445E-3</v>
      </c>
      <c r="N163">
        <v>1.0192648879524714E-2</v>
      </c>
      <c r="O163">
        <v>2.5879466963606591E-3</v>
      </c>
      <c r="P163" s="7">
        <f t="shared" si="9"/>
        <v>7.8443819100384241E-3</v>
      </c>
      <c r="Q163">
        <v>6.0612840773072336E-3</v>
      </c>
      <c r="R163">
        <v>1.4561970537891964E-2</v>
      </c>
      <c r="S163">
        <v>5.8836106453913888E-3</v>
      </c>
      <c r="T163">
        <v>2.0624839173420343E-2</v>
      </c>
      <c r="U163">
        <v>7.8344316089619028E-3</v>
      </c>
      <c r="V163">
        <v>8.6132685833225208E-3</v>
      </c>
      <c r="W163" s="7">
        <f t="shared" si="10"/>
        <v>1.0596567437715892E-2</v>
      </c>
      <c r="X163">
        <v>7.0044851488826401E-3</v>
      </c>
      <c r="Y163">
        <v>1.866990360838432E-2</v>
      </c>
      <c r="Z163">
        <v>1.7664806742004394E-2</v>
      </c>
      <c r="AA163">
        <v>1.3847765891425876E-2</v>
      </c>
      <c r="AB163">
        <v>2.5659007123016237E-2</v>
      </c>
      <c r="AC163">
        <v>1.7347955963971314E-2</v>
      </c>
      <c r="AD163" s="7">
        <f t="shared" si="11"/>
        <v>1.6698987412947463E-2</v>
      </c>
    </row>
    <row r="164" spans="1:30" x14ac:dyDescent="0.35">
      <c r="A164" s="9">
        <v>7.4053335269906907E-3</v>
      </c>
      <c r="B164">
        <v>4.2</v>
      </c>
      <c r="C164">
        <v>1.2823490346647055E-3</v>
      </c>
      <c r="D164">
        <v>3.1279455995502307E-3</v>
      </c>
      <c r="E164">
        <v>1.1965664341517369E-3</v>
      </c>
      <c r="F164">
        <v>1.4428986507371483E-2</v>
      </c>
      <c r="G164">
        <v>5.9618082807483168E-3</v>
      </c>
      <c r="H164">
        <v>1.2581903367166213E-3</v>
      </c>
      <c r="I164" s="7">
        <f t="shared" si="8"/>
        <v>4.5426410322005157E-3</v>
      </c>
      <c r="J164">
        <v>1.0806332044760045E-2</v>
      </c>
      <c r="K164">
        <v>1.0301293569005884E-2</v>
      </c>
      <c r="L164">
        <v>7.1931939972775709E-3</v>
      </c>
      <c r="M164">
        <v>3.244331799453467E-3</v>
      </c>
      <c r="N164">
        <v>1.0371806657375453E-2</v>
      </c>
      <c r="O164">
        <v>2.515043094071725E-3</v>
      </c>
      <c r="P164" s="7">
        <f t="shared" si="9"/>
        <v>7.4053335269906907E-3</v>
      </c>
      <c r="Q164">
        <v>5.7494294067183096E-3</v>
      </c>
      <c r="R164">
        <v>1.4188522515572545E-2</v>
      </c>
      <c r="S164">
        <v>5.4645212008594653E-3</v>
      </c>
      <c r="T164">
        <v>1.9774194376391784E-2</v>
      </c>
      <c r="U164">
        <v>7.4164396202500097E-3</v>
      </c>
      <c r="V164">
        <v>8.4037551035676741E-3</v>
      </c>
      <c r="W164" s="7">
        <f t="shared" si="10"/>
        <v>1.0166143703893299E-2</v>
      </c>
      <c r="X164">
        <v>6.1747912708636308E-3</v>
      </c>
      <c r="Y164">
        <v>1.9664864267188272E-2</v>
      </c>
      <c r="Z164">
        <v>1.7291282490465493E-2</v>
      </c>
      <c r="AA164">
        <v>1.2892654630476862E-2</v>
      </c>
      <c r="AB164">
        <v>2.3593694509610311E-2</v>
      </c>
      <c r="AC164">
        <v>1.6226960817224332E-2</v>
      </c>
      <c r="AD164" s="7">
        <f t="shared" si="11"/>
        <v>1.5974041330971484E-2</v>
      </c>
    </row>
    <row r="165" spans="1:30" x14ac:dyDescent="0.35">
      <c r="A165" s="9">
        <v>7.0621047316663946E-3</v>
      </c>
      <c r="B165">
        <v>4.3</v>
      </c>
      <c r="C165">
        <v>1.2178914164739864E-3</v>
      </c>
      <c r="D165">
        <v>2.9769558982516175E-3</v>
      </c>
      <c r="E165">
        <v>1.1393220809420199E-3</v>
      </c>
      <c r="F165">
        <v>1.3702254177227639E-2</v>
      </c>
      <c r="G165">
        <v>5.6854635711542549E-3</v>
      </c>
      <c r="H165">
        <v>1.1940798676723782E-3</v>
      </c>
      <c r="I165" s="7">
        <f t="shared" si="8"/>
        <v>4.3193278352869824E-3</v>
      </c>
      <c r="J165">
        <v>9.9811012466769107E-3</v>
      </c>
      <c r="K165">
        <v>9.7426047001583603E-3</v>
      </c>
      <c r="L165">
        <v>6.6881461846399776E-3</v>
      </c>
      <c r="M165">
        <v>3.205330102484989E-3</v>
      </c>
      <c r="N165">
        <v>1.0307653711693485E-2</v>
      </c>
      <c r="O165">
        <v>2.4477924443446473E-3</v>
      </c>
      <c r="P165" s="7">
        <f t="shared" si="9"/>
        <v>7.0621047316663946E-3</v>
      </c>
      <c r="Q165">
        <v>5.4475967114960191E-3</v>
      </c>
      <c r="R165">
        <v>1.3884037395826835E-2</v>
      </c>
      <c r="S165">
        <v>5.2525889031988845E-3</v>
      </c>
      <c r="T165">
        <v>1.8609222154557719E-2</v>
      </c>
      <c r="U165">
        <v>7.0456268845528513E-3</v>
      </c>
      <c r="V165">
        <v>7.6174250940882829E-3</v>
      </c>
      <c r="W165" s="7">
        <f t="shared" si="10"/>
        <v>9.6427495239534335E-3</v>
      </c>
      <c r="X165">
        <v>5.5259346871122045E-3</v>
      </c>
      <c r="Y165">
        <v>2.051807874395185E-2</v>
      </c>
      <c r="Z165">
        <v>1.6926182841656905E-2</v>
      </c>
      <c r="AA165">
        <v>1.2111932494259693E-2</v>
      </c>
      <c r="AB165">
        <v>2.0751320653518493E-2</v>
      </c>
      <c r="AC165">
        <v>1.6712962332391744E-2</v>
      </c>
      <c r="AD165" s="7">
        <f t="shared" si="11"/>
        <v>1.5424401958815148E-2</v>
      </c>
    </row>
    <row r="166" spans="1:30" x14ac:dyDescent="0.35">
      <c r="A166" s="9">
        <v>6.7041083418586779E-3</v>
      </c>
      <c r="B166">
        <v>4.4000000000000004</v>
      </c>
      <c r="C166">
        <v>1.1580187368641004E-3</v>
      </c>
      <c r="D166">
        <v>2.8366977031429167E-3</v>
      </c>
      <c r="E166">
        <v>1.0860560501642054E-3</v>
      </c>
      <c r="F166">
        <v>1.2991768582285649E-2</v>
      </c>
      <c r="G166">
        <v>5.4274294301746018E-3</v>
      </c>
      <c r="H166">
        <v>1.133965564847037E-3</v>
      </c>
      <c r="I166" s="7">
        <f t="shared" si="8"/>
        <v>4.1056560112464188E-3</v>
      </c>
      <c r="J166">
        <v>9.2085867755875867E-3</v>
      </c>
      <c r="K166">
        <v>9.1628636271058189E-3</v>
      </c>
      <c r="L166">
        <v>6.3033491499860286E-3</v>
      </c>
      <c r="M166">
        <v>3.1356711338259647E-3</v>
      </c>
      <c r="N166">
        <v>1.003140658366489E-2</v>
      </c>
      <c r="O166">
        <v>2.3827727809817871E-3</v>
      </c>
      <c r="P166" s="7">
        <f t="shared" si="9"/>
        <v>6.7041083418586779E-3</v>
      </c>
      <c r="Q166">
        <v>5.1572937490479186E-3</v>
      </c>
      <c r="R166">
        <v>1.335597866592609E-2</v>
      </c>
      <c r="S166">
        <v>5.0907029053968008E-3</v>
      </c>
      <c r="T166">
        <v>1.7151585180344674E-2</v>
      </c>
      <c r="U166">
        <v>6.7133596790844253E-3</v>
      </c>
      <c r="V166">
        <v>6.6071818073516943E-3</v>
      </c>
      <c r="W166" s="7">
        <f t="shared" si="10"/>
        <v>9.0126836645252669E-3</v>
      </c>
      <c r="X166">
        <v>5.1702239171894622E-3</v>
      </c>
      <c r="Y166">
        <v>2.0856281321959082E-2</v>
      </c>
      <c r="Z166">
        <v>1.6274524203695302E-2</v>
      </c>
      <c r="AA166">
        <v>1.2079593403215485E-2</v>
      </c>
      <c r="AB166">
        <v>1.9103416442775932E-2</v>
      </c>
      <c r="AC166">
        <v>1.7316336851550693E-2</v>
      </c>
      <c r="AD166" s="7">
        <f t="shared" si="11"/>
        <v>1.5133396023397659E-2</v>
      </c>
    </row>
    <row r="167" spans="1:30" x14ac:dyDescent="0.35">
      <c r="A167" s="9">
        <v>6.3286024386026941E-3</v>
      </c>
      <c r="B167">
        <v>4.5</v>
      </c>
      <c r="C167">
        <v>1.1023210345215452E-3</v>
      </c>
      <c r="D167">
        <v>2.7061767623475347E-3</v>
      </c>
      <c r="E167">
        <v>1.036421176877445E-3</v>
      </c>
      <c r="F167">
        <v>1.2288431627422177E-2</v>
      </c>
      <c r="G167">
        <v>5.1862702686230255E-3</v>
      </c>
      <c r="H167">
        <v>1.0776132993903923E-3</v>
      </c>
      <c r="I167" s="7">
        <f t="shared" si="8"/>
        <v>3.8995390281970203E-3</v>
      </c>
      <c r="J167">
        <v>8.492613409752792E-3</v>
      </c>
      <c r="K167">
        <v>8.6923401562533469E-3</v>
      </c>
      <c r="L167">
        <v>5.856469225983007E-3</v>
      </c>
      <c r="M167">
        <v>3.0337034842566331E-3</v>
      </c>
      <c r="N167">
        <v>9.5786676807959308E-3</v>
      </c>
      <c r="O167">
        <v>2.3178206745744522E-3</v>
      </c>
      <c r="P167" s="7">
        <f t="shared" si="9"/>
        <v>6.3286024386026941E-3</v>
      </c>
      <c r="Q167">
        <v>4.8795203624694885E-3</v>
      </c>
      <c r="R167">
        <v>1.2644761096572213E-2</v>
      </c>
      <c r="S167">
        <v>4.7948371933812387E-3</v>
      </c>
      <c r="T167">
        <v>1.5443250408413697E-2</v>
      </c>
      <c r="U167">
        <v>6.4122968297348933E-3</v>
      </c>
      <c r="V167">
        <v>6.8372550955228912E-3</v>
      </c>
      <c r="W167" s="7">
        <f t="shared" si="10"/>
        <v>8.5019868310157367E-3</v>
      </c>
      <c r="X167">
        <v>4.9880593547894023E-3</v>
      </c>
      <c r="Y167">
        <v>2.0821515123461032E-2</v>
      </c>
      <c r="Z167">
        <v>1.5240823003933934E-2</v>
      </c>
      <c r="AA167">
        <v>1.260731029085941E-2</v>
      </c>
      <c r="AB167">
        <v>1.8482037820716692E-2</v>
      </c>
      <c r="AC167">
        <v>1.7793802934584557E-2</v>
      </c>
      <c r="AD167" s="7">
        <f t="shared" si="11"/>
        <v>1.4988924754724171E-2</v>
      </c>
    </row>
    <row r="168" spans="1:30" x14ac:dyDescent="0.35">
      <c r="A168" s="9">
        <v>6.0002390422408888E-3</v>
      </c>
      <c r="B168">
        <v>4.5999999999999996</v>
      </c>
      <c r="C168">
        <v>1.0504319223188353E-3</v>
      </c>
      <c r="D168">
        <v>2.5845110574217135E-3</v>
      </c>
      <c r="E168">
        <v>9.9010493992120305E-4</v>
      </c>
      <c r="F168">
        <v>1.1599683779669513E-2</v>
      </c>
      <c r="G168">
        <v>4.9603082404754877E-3</v>
      </c>
      <c r="H168">
        <v>1.0247911227622886E-3</v>
      </c>
      <c r="I168" s="7">
        <f t="shared" si="8"/>
        <v>3.7016385104281734E-3</v>
      </c>
      <c r="J168">
        <v>7.8397453220021788E-3</v>
      </c>
      <c r="K168">
        <v>8.4892956777227399E-3</v>
      </c>
      <c r="L168">
        <v>5.535699743137344E-3</v>
      </c>
      <c r="M168">
        <v>2.9003808249577026E-3</v>
      </c>
      <c r="N168">
        <v>8.9845805909723256E-3</v>
      </c>
      <c r="O168">
        <v>2.2517320946530417E-3</v>
      </c>
      <c r="P168" s="7">
        <f t="shared" si="9"/>
        <v>6.0002390422408888E-3</v>
      </c>
      <c r="Q168">
        <v>4.6148654724861614E-3</v>
      </c>
      <c r="R168">
        <v>1.1798080947347338E-2</v>
      </c>
      <c r="S168">
        <v>4.6042720874368542E-3</v>
      </c>
      <c r="T168">
        <v>1.3883765457831617E-2</v>
      </c>
      <c r="U168">
        <v>6.1363794961771939E-3</v>
      </c>
      <c r="V168">
        <v>7.0994436749785769E-3</v>
      </c>
      <c r="W168" s="7">
        <f t="shared" si="10"/>
        <v>8.0228011893762902E-3</v>
      </c>
      <c r="X168">
        <v>4.9102312007542736E-3</v>
      </c>
      <c r="Y168">
        <v>2.0452471622690156E-2</v>
      </c>
      <c r="Z168">
        <v>1.4094565468316028E-2</v>
      </c>
      <c r="AA168">
        <v>1.2896975078314924E-2</v>
      </c>
      <c r="AB168">
        <v>1.8591952105079444E-2</v>
      </c>
      <c r="AC168">
        <v>1.7976704085365846E-2</v>
      </c>
      <c r="AD168" s="7">
        <f t="shared" si="11"/>
        <v>1.4820483260086779E-2</v>
      </c>
    </row>
    <row r="169" spans="1:30" x14ac:dyDescent="0.35">
      <c r="A169" s="9">
        <v>5.7583169637816364E-3</v>
      </c>
      <c r="B169">
        <v>4.7</v>
      </c>
      <c r="C169">
        <v>1.002023213191501E-3</v>
      </c>
      <c r="D169">
        <v>2.4709160161817015E-3</v>
      </c>
      <c r="E169">
        <v>9.4682578917290811E-4</v>
      </c>
      <c r="F169">
        <v>1.1207599968576745E-2</v>
      </c>
      <c r="G169">
        <v>4.7483480527214751E-3</v>
      </c>
      <c r="H169">
        <v>9.7527310083828024E-4</v>
      </c>
      <c r="I169" s="7">
        <f t="shared" si="8"/>
        <v>3.5584976901137685E-3</v>
      </c>
      <c r="J169">
        <v>7.2525010910001594E-3</v>
      </c>
      <c r="K169">
        <v>8.2403985721113387E-3</v>
      </c>
      <c r="L169">
        <v>5.1982251558973071E-3</v>
      </c>
      <c r="M169">
        <v>2.7695975560831669E-3</v>
      </c>
      <c r="N169">
        <v>8.9051795933541584E-3</v>
      </c>
      <c r="O169">
        <v>2.1839998142436853E-3</v>
      </c>
      <c r="P169" s="7">
        <f t="shared" si="9"/>
        <v>5.7583169637816364E-3</v>
      </c>
      <c r="Q169">
        <v>4.3635917721264756E-3</v>
      </c>
      <c r="R169">
        <v>1.0866709194375884E-2</v>
      </c>
      <c r="S169">
        <v>4.2364894286386822E-3</v>
      </c>
      <c r="T169">
        <v>1.2777208460325666E-2</v>
      </c>
      <c r="U169">
        <v>5.8814505877926989E-3</v>
      </c>
      <c r="V169">
        <v>7.3060671831279723E-3</v>
      </c>
      <c r="W169" s="7">
        <f t="shared" si="10"/>
        <v>7.5719194377312296E-3</v>
      </c>
      <c r="X169">
        <v>4.9465960007532535E-3</v>
      </c>
      <c r="Y169">
        <v>1.9937435198538953E-2</v>
      </c>
      <c r="Z169">
        <v>1.3039806166751749E-2</v>
      </c>
      <c r="AA169">
        <v>1.3128423511991226E-2</v>
      </c>
      <c r="AB169">
        <v>1.9080798799469143E-2</v>
      </c>
      <c r="AC169">
        <v>1.7716387717578847E-2</v>
      </c>
      <c r="AD169" s="7">
        <f t="shared" si="11"/>
        <v>1.4641574565847195E-2</v>
      </c>
    </row>
    <row r="170" spans="1:30" x14ac:dyDescent="0.35">
      <c r="A170" s="9">
        <v>5.5839497511066269E-3</v>
      </c>
      <c r="B170">
        <v>4.8</v>
      </c>
      <c r="C170">
        <v>9.5680031193992403E-4</v>
      </c>
      <c r="D170">
        <v>2.3646919330714E-3</v>
      </c>
      <c r="E170">
        <v>9.0632985584574214E-4</v>
      </c>
      <c r="F170">
        <v>1.1076693754789811E-2</v>
      </c>
      <c r="G170">
        <v>4.5493096846239258E-3</v>
      </c>
      <c r="H170">
        <v>9.2884187490920186E-4</v>
      </c>
      <c r="I170" s="7">
        <f t="shared" si="8"/>
        <v>3.4637779025300003E-3</v>
      </c>
      <c r="J170">
        <v>6.7304155587099195E-3</v>
      </c>
      <c r="K170">
        <v>7.9635138026380621E-3</v>
      </c>
      <c r="L170">
        <v>4.9219743378775887E-3</v>
      </c>
      <c r="M170">
        <v>2.7430797609437952E-3</v>
      </c>
      <c r="N170">
        <v>9.0301189371760383E-3</v>
      </c>
      <c r="O170">
        <v>2.1145961092943564E-3</v>
      </c>
      <c r="P170" s="7">
        <f t="shared" si="9"/>
        <v>5.5839497511066269E-3</v>
      </c>
      <c r="Q170">
        <v>4.1257079030488537E-3</v>
      </c>
      <c r="R170">
        <v>9.8955311821711956E-3</v>
      </c>
      <c r="S170">
        <v>3.9422090054623575E-3</v>
      </c>
      <c r="T170">
        <v>1.1587249163623844E-2</v>
      </c>
      <c r="U170">
        <v>5.6429493496028835E-3</v>
      </c>
      <c r="V170">
        <v>7.519590622832307E-3</v>
      </c>
      <c r="W170" s="7">
        <f t="shared" si="10"/>
        <v>7.1188728711235735E-3</v>
      </c>
      <c r="X170">
        <v>5.0986789689319734E-3</v>
      </c>
      <c r="Y170">
        <v>1.9441131586418619E-2</v>
      </c>
      <c r="Z170">
        <v>1.2160979099090034E-2</v>
      </c>
      <c r="AA170">
        <v>1.2610407014224844E-2</v>
      </c>
      <c r="AB170">
        <v>1.8731299792996189E-2</v>
      </c>
      <c r="AC170">
        <v>1.6969609886623712E-2</v>
      </c>
      <c r="AD170" s="7">
        <f t="shared" si="11"/>
        <v>1.4168684391380896E-2</v>
      </c>
    </row>
    <row r="171" spans="1:30" x14ac:dyDescent="0.35">
      <c r="A171" s="9">
        <v>5.3937140241612537E-3</v>
      </c>
      <c r="B171">
        <v>4.9000000000000004</v>
      </c>
      <c r="C171">
        <v>9.1449824598328119E-4</v>
      </c>
      <c r="D171">
        <v>2.2652132316554599E-3</v>
      </c>
      <c r="E171">
        <v>8.6838801092616708E-4</v>
      </c>
      <c r="F171">
        <v>1.0833323583480431E-2</v>
      </c>
      <c r="G171">
        <v>4.3622137126262655E-3</v>
      </c>
      <c r="H171">
        <v>8.8529027968937534E-4</v>
      </c>
      <c r="I171" s="7">
        <f t="shared" si="8"/>
        <v>3.354821177393497E-3</v>
      </c>
      <c r="J171">
        <v>6.2668706886429412E-3</v>
      </c>
      <c r="K171">
        <v>7.6675810493454528E-3</v>
      </c>
      <c r="L171">
        <v>4.6205373715301904E-3</v>
      </c>
      <c r="M171">
        <v>2.7008694822140732E-3</v>
      </c>
      <c r="N171">
        <v>9.0626244176692169E-3</v>
      </c>
      <c r="O171">
        <v>2.0438011355656525E-3</v>
      </c>
      <c r="P171" s="7">
        <f t="shared" si="9"/>
        <v>5.3937140241612537E-3</v>
      </c>
      <c r="Q171">
        <v>3.9010288011860103E-3</v>
      </c>
      <c r="R171">
        <v>8.9232885440449754E-3</v>
      </c>
      <c r="S171">
        <v>3.676920959519291E-3</v>
      </c>
      <c r="T171">
        <v>1.0384362549673322E-2</v>
      </c>
      <c r="U171">
        <v>5.4179941190625617E-3</v>
      </c>
      <c r="V171">
        <v>7.765680835004409E-3</v>
      </c>
      <c r="W171" s="7">
        <f t="shared" si="10"/>
        <v>6.6782126347484294E-3</v>
      </c>
      <c r="X171">
        <v>5.2301252688476095E-3</v>
      </c>
      <c r="Y171">
        <v>1.9040427822823669E-2</v>
      </c>
      <c r="Z171">
        <v>1.1575157092028276E-2</v>
      </c>
      <c r="AA171">
        <v>1.1725733705986471E-2</v>
      </c>
      <c r="AB171">
        <v>1.8538011218988154E-2</v>
      </c>
      <c r="AC171">
        <v>1.6369528964720225E-2</v>
      </c>
      <c r="AD171" s="7">
        <f t="shared" si="11"/>
        <v>1.3746497345565737E-2</v>
      </c>
    </row>
    <row r="172" spans="1:30" x14ac:dyDescent="0.35">
      <c r="A172" s="9">
        <v>5.1920786844490341E-3</v>
      </c>
      <c r="B172">
        <v>5</v>
      </c>
      <c r="C172">
        <v>8.7487823271217076E-4</v>
      </c>
      <c r="D172">
        <v>2.1719192698110143E-3</v>
      </c>
      <c r="E172">
        <v>8.3279323892030397E-4</v>
      </c>
      <c r="F172">
        <v>1.0446930312384056E-2</v>
      </c>
      <c r="G172">
        <v>4.186168660614064E-3</v>
      </c>
      <c r="H172">
        <v>8.4442226902165874E-4</v>
      </c>
      <c r="I172" s="7">
        <f t="shared" si="8"/>
        <v>3.2261853305772113E-3</v>
      </c>
      <c r="J172">
        <v>5.8543692200350526E-3</v>
      </c>
      <c r="K172">
        <v>7.358315472476157E-3</v>
      </c>
      <c r="L172">
        <v>4.3092767888000261E-3</v>
      </c>
      <c r="M172">
        <v>2.6440268922245415E-3</v>
      </c>
      <c r="N172">
        <v>9.0144108911487959E-3</v>
      </c>
      <c r="O172">
        <v>1.9720728420096283E-3</v>
      </c>
      <c r="P172" s="7">
        <f t="shared" si="9"/>
        <v>5.1920786844490341E-3</v>
      </c>
      <c r="Q172">
        <v>3.6892253617502465E-3</v>
      </c>
      <c r="R172">
        <v>8.1924697579732527E-3</v>
      </c>
      <c r="S172">
        <v>3.2663867642509455E-3</v>
      </c>
      <c r="T172">
        <v>9.2709150625904825E-3</v>
      </c>
      <c r="U172">
        <v>5.2044330636539489E-3</v>
      </c>
      <c r="V172">
        <v>8.0466312841218062E-3</v>
      </c>
      <c r="W172" s="7">
        <f t="shared" si="10"/>
        <v>6.2783435490567805E-3</v>
      </c>
      <c r="X172">
        <v>5.3151114208016591E-3</v>
      </c>
      <c r="Y172">
        <v>1.8799550403230478E-2</v>
      </c>
      <c r="Z172">
        <v>1.1292765710186135E-2</v>
      </c>
      <c r="AA172">
        <v>1.106516516050564E-2</v>
      </c>
      <c r="AB172">
        <v>2.037187873110469E-2</v>
      </c>
      <c r="AC172">
        <v>1.6548555164845234E-2</v>
      </c>
      <c r="AD172" s="7">
        <f t="shared" si="11"/>
        <v>1.3898837765112304E-2</v>
      </c>
    </row>
    <row r="173" spans="1:30" x14ac:dyDescent="0.35">
      <c r="A173" s="9">
        <v>4.9823516641577898E-3</v>
      </c>
      <c r="B173">
        <v>5.0999999999999996</v>
      </c>
      <c r="C173">
        <v>8.3772470008740794E-4</v>
      </c>
      <c r="D173">
        <v>2.0843064412757813E-3</v>
      </c>
      <c r="E173">
        <v>7.9935829611654384E-4</v>
      </c>
      <c r="F173">
        <v>9.9609799605471522E-3</v>
      </c>
      <c r="G173">
        <v>4.020360430559344E-3</v>
      </c>
      <c r="H173">
        <v>8.0605333879653091E-4</v>
      </c>
      <c r="I173" s="7">
        <f t="shared" si="8"/>
        <v>3.0847971945637928E-3</v>
      </c>
      <c r="J173">
        <v>5.4843088477240839E-3</v>
      </c>
      <c r="K173">
        <v>7.0384000270311041E-3</v>
      </c>
      <c r="L173">
        <v>3.9986086453261552E-3</v>
      </c>
      <c r="M173">
        <v>2.5740589450660516E-3</v>
      </c>
      <c r="N173">
        <v>8.8987812551380979E-3</v>
      </c>
      <c r="O173">
        <v>1.8999522646612492E-3</v>
      </c>
      <c r="P173" s="7">
        <f t="shared" si="9"/>
        <v>4.9823516641577898E-3</v>
      </c>
      <c r="Q173">
        <v>3.4898647554315754E-3</v>
      </c>
      <c r="R173">
        <v>7.6928390949900245E-3</v>
      </c>
      <c r="S173">
        <v>3.1134056798429828E-3</v>
      </c>
      <c r="T173">
        <v>8.2748169006824895E-3</v>
      </c>
      <c r="U173">
        <v>5.0006895771302065E-3</v>
      </c>
      <c r="V173">
        <v>8.3386040664725665E-3</v>
      </c>
      <c r="W173" s="7">
        <f t="shared" si="10"/>
        <v>5.9850366790916406E-3</v>
      </c>
      <c r="X173">
        <v>5.337642489608733E-3</v>
      </c>
      <c r="Y173">
        <v>1.8713484485274996E-2</v>
      </c>
      <c r="Z173">
        <v>1.1276514229870051E-2</v>
      </c>
      <c r="AA173">
        <v>1.0837914364694768E-2</v>
      </c>
      <c r="AB173">
        <v>2.1943248867263364E-2</v>
      </c>
      <c r="AC173">
        <v>1.6504318889353845E-2</v>
      </c>
      <c r="AD173" s="7">
        <f t="shared" si="11"/>
        <v>1.410218722101096E-2</v>
      </c>
    </row>
    <row r="174" spans="1:30" x14ac:dyDescent="0.35">
      <c r="A174" s="9">
        <v>4.784263922094416E-3</v>
      </c>
      <c r="B174">
        <v>5.2</v>
      </c>
      <c r="C174">
        <v>8.0284269219442917E-4</v>
      </c>
      <c r="D174">
        <v>2.0019213702983443E-3</v>
      </c>
      <c r="E174">
        <v>7.6791362465763568E-4</v>
      </c>
      <c r="F174">
        <v>9.4576557987362531E-3</v>
      </c>
      <c r="G174">
        <v>3.8640436147862056E-3</v>
      </c>
      <c r="H174">
        <v>7.7001059012001818E-4</v>
      </c>
      <c r="I174" s="7">
        <f t="shared" si="8"/>
        <v>2.9440646151321476E-3</v>
      </c>
      <c r="J174">
        <v>5.1497083400168075E-3</v>
      </c>
      <c r="K174">
        <v>6.7121887869245368E-3</v>
      </c>
      <c r="L174">
        <v>3.6965853448081821E-3</v>
      </c>
      <c r="M174">
        <v>2.492449872172208E-3</v>
      </c>
      <c r="N174">
        <v>8.8266536308027246E-3</v>
      </c>
      <c r="O174">
        <v>1.8279975578420397E-3</v>
      </c>
      <c r="P174" s="7">
        <f t="shared" si="9"/>
        <v>4.784263922094416E-3</v>
      </c>
      <c r="Q174">
        <v>3.3024427448662018E-3</v>
      </c>
      <c r="R174">
        <v>7.1972282928933302E-3</v>
      </c>
      <c r="S174">
        <v>3.1438866054096979E-3</v>
      </c>
      <c r="T174">
        <v>7.419178672456928E-3</v>
      </c>
      <c r="U174">
        <v>4.805897081826575E-3</v>
      </c>
      <c r="V174">
        <v>8.6092597199078427E-3</v>
      </c>
      <c r="W174" s="7">
        <f t="shared" si="10"/>
        <v>5.7463155195600956E-3</v>
      </c>
      <c r="X174">
        <v>5.282894849346023E-3</v>
      </c>
      <c r="Y174">
        <v>1.8765838753791658E-2</v>
      </c>
      <c r="Z174">
        <v>1.1450617475433165E-2</v>
      </c>
      <c r="AA174">
        <v>1.0764021741109606E-2</v>
      </c>
      <c r="AB174">
        <v>2.304718101892721E-2</v>
      </c>
      <c r="AC174">
        <v>1.6315668346156199E-2</v>
      </c>
      <c r="AD174" s="7">
        <f t="shared" si="11"/>
        <v>1.4271037030793974E-2</v>
      </c>
    </row>
    <row r="175" spans="1:30" x14ac:dyDescent="0.35">
      <c r="A175" s="9">
        <v>4.5945258943748176E-3</v>
      </c>
      <c r="B175">
        <v>5.3</v>
      </c>
      <c r="C175">
        <v>7.7005560321647402E-4</v>
      </c>
      <c r="D175">
        <v>1.9243550308953839E-3</v>
      </c>
      <c r="E175">
        <v>7.3830549585921119E-4</v>
      </c>
      <c r="F175">
        <v>8.9946544420052427E-3</v>
      </c>
      <c r="G175">
        <v>3.7165343757106974E-3</v>
      </c>
      <c r="H175">
        <v>7.36132539889459E-4</v>
      </c>
      <c r="I175" s="7">
        <f t="shared" si="8"/>
        <v>2.8133395812627447E-3</v>
      </c>
      <c r="J175">
        <v>4.846095382579043E-3</v>
      </c>
      <c r="K175">
        <v>6.3840360125133168E-3</v>
      </c>
      <c r="L175">
        <v>3.4084480614446056E-3</v>
      </c>
      <c r="M175">
        <v>2.4013542592714984E-3</v>
      </c>
      <c r="N175">
        <v>8.7704811643137381E-3</v>
      </c>
      <c r="O175">
        <v>1.7567404861267054E-3</v>
      </c>
      <c r="P175" s="7">
        <f t="shared" si="9"/>
        <v>4.5945258943748176E-3</v>
      </c>
      <c r="Q175">
        <v>3.1264092711456993E-3</v>
      </c>
      <c r="R175">
        <v>6.714961612440085E-3</v>
      </c>
      <c r="S175">
        <v>3.150068501715301E-3</v>
      </c>
      <c r="T175">
        <v>6.7062285792075195E-3</v>
      </c>
      <c r="U175">
        <v>4.6191975742379925E-3</v>
      </c>
      <c r="V175">
        <v>8.839121341622078E-3</v>
      </c>
      <c r="W175" s="7">
        <f t="shared" si="10"/>
        <v>5.5259978133947799E-3</v>
      </c>
      <c r="X175">
        <v>5.141325119728514E-3</v>
      </c>
      <c r="Y175">
        <v>1.8914470677693123E-2</v>
      </c>
      <c r="Z175">
        <v>1.1719727591723116E-2</v>
      </c>
      <c r="AA175">
        <v>1.0559488506468232E-2</v>
      </c>
      <c r="AB175">
        <v>2.3483018141177914E-2</v>
      </c>
      <c r="AC175">
        <v>1.5972440463682364E-2</v>
      </c>
      <c r="AD175" s="7">
        <f t="shared" si="11"/>
        <v>1.4298411750078878E-2</v>
      </c>
    </row>
    <row r="176" spans="1:30" x14ac:dyDescent="0.35">
      <c r="A176" s="9">
        <v>4.4049662510615211E-3</v>
      </c>
      <c r="B176">
        <v>5.4</v>
      </c>
      <c r="C176">
        <v>7.3920319286978993E-4</v>
      </c>
      <c r="D176">
        <v>1.8512376507718311E-3</v>
      </c>
      <c r="E176">
        <v>7.1039435839398445E-4</v>
      </c>
      <c r="F176">
        <v>8.6631431733803794E-3</v>
      </c>
      <c r="G176">
        <v>3.5772045569722019E-3</v>
      </c>
      <c r="H176">
        <v>7.0426875903650398E-4</v>
      </c>
      <c r="I176" s="7">
        <f t="shared" si="8"/>
        <v>2.7075752819041149E-3</v>
      </c>
      <c r="J176">
        <v>4.5706854120577184E-3</v>
      </c>
      <c r="K176">
        <v>6.0560265866853808E-3</v>
      </c>
      <c r="L176">
        <v>3.1371079973000313E-3</v>
      </c>
      <c r="M176">
        <v>2.3147089560220466E-3</v>
      </c>
      <c r="N176">
        <v>8.664608673792637E-3</v>
      </c>
      <c r="O176">
        <v>1.686659880511308E-3</v>
      </c>
      <c r="P176" s="7">
        <f t="shared" si="9"/>
        <v>4.4049662510615211E-3</v>
      </c>
      <c r="Q176">
        <v>2.9611884573519298E-3</v>
      </c>
      <c r="R176">
        <v>6.2524042887183526E-3</v>
      </c>
      <c r="S176">
        <v>3.1305629765456967E-3</v>
      </c>
      <c r="T176">
        <v>6.1316095703478953E-3</v>
      </c>
      <c r="U176">
        <v>4.4397494692040252E-3</v>
      </c>
      <c r="V176">
        <v>8.9933186460845228E-3</v>
      </c>
      <c r="W176" s="7">
        <f t="shared" si="10"/>
        <v>5.318138901375404E-3</v>
      </c>
      <c r="X176">
        <v>5.065874230552523E-3</v>
      </c>
      <c r="Y176">
        <v>1.9109382537716529E-2</v>
      </c>
      <c r="Z176">
        <v>1.2001546811758487E-2</v>
      </c>
      <c r="AA176">
        <v>1.013070476385112E-2</v>
      </c>
      <c r="AB176">
        <v>2.3209268081457464E-2</v>
      </c>
      <c r="AC176">
        <v>1.5387059484559292E-2</v>
      </c>
      <c r="AD176" s="7">
        <f t="shared" si="11"/>
        <v>1.4150639318315903E-2</v>
      </c>
    </row>
    <row r="177" spans="1:30" x14ac:dyDescent="0.35">
      <c r="A177" s="9">
        <v>4.2262675378304639E-3</v>
      </c>
      <c r="B177">
        <v>5.5</v>
      </c>
      <c r="C177">
        <v>7.1013984392791912E-4</v>
      </c>
      <c r="D177">
        <v>1.7822342830952536E-3</v>
      </c>
      <c r="E177">
        <v>6.840533691078451E-4</v>
      </c>
      <c r="F177">
        <v>8.3510952427462027E-3</v>
      </c>
      <c r="G177">
        <v>3.4454767214958559E-3</v>
      </c>
      <c r="H177">
        <v>6.7427939788486336E-4</v>
      </c>
      <c r="I177" s="7">
        <f t="shared" si="8"/>
        <v>2.6078798097096561E-3</v>
      </c>
      <c r="J177">
        <v>4.3215127081671374E-3</v>
      </c>
      <c r="K177">
        <v>5.7300934568000434E-3</v>
      </c>
      <c r="L177">
        <v>2.8863594986283654E-3</v>
      </c>
      <c r="M177">
        <v>2.2841512419100687E-3</v>
      </c>
      <c r="N177">
        <v>8.5173208354267053E-3</v>
      </c>
      <c r="O177">
        <v>1.618167486050467E-3</v>
      </c>
      <c r="P177" s="7">
        <f t="shared" si="9"/>
        <v>4.2262675378304639E-3</v>
      </c>
      <c r="Q177">
        <v>2.8061940323460752E-3</v>
      </c>
      <c r="R177">
        <v>5.8488782359286335E-3</v>
      </c>
      <c r="S177">
        <v>3.0866139315212358E-3</v>
      </c>
      <c r="T177">
        <v>5.6818579223638166E-3</v>
      </c>
      <c r="U177">
        <v>4.2671564865736263E-3</v>
      </c>
      <c r="V177">
        <v>9.0520383564215712E-3</v>
      </c>
      <c r="W177" s="7">
        <f t="shared" si="10"/>
        <v>5.1237898275258266E-3</v>
      </c>
      <c r="X177">
        <v>5.04336392787153E-3</v>
      </c>
      <c r="Y177">
        <v>1.9303375047892545E-2</v>
      </c>
      <c r="Z177">
        <v>1.2249624201449996E-2</v>
      </c>
      <c r="AA177">
        <v>1.0158214231069685E-2</v>
      </c>
      <c r="AB177">
        <v>2.2505237396746557E-2</v>
      </c>
      <c r="AC177">
        <v>1.4627410331221783E-2</v>
      </c>
      <c r="AD177" s="7">
        <f t="shared" si="11"/>
        <v>1.3981204189375348E-2</v>
      </c>
    </row>
    <row r="178" spans="1:30" x14ac:dyDescent="0.35">
      <c r="A178" s="9">
        <v>4.0721864489053593E-3</v>
      </c>
      <c r="B178">
        <v>5.6</v>
      </c>
      <c r="C178">
        <v>6.8273302873795053E-4</v>
      </c>
      <c r="D178">
        <v>1.7170409484648125E-3</v>
      </c>
      <c r="E178">
        <v>6.5916708633906524E-4</v>
      </c>
      <c r="F178">
        <v>8.0164669689046699E-3</v>
      </c>
      <c r="G178">
        <v>3.3208198681161506E-3</v>
      </c>
      <c r="H178">
        <v>6.6616920845617971E-4</v>
      </c>
      <c r="I178" s="7">
        <f t="shared" si="8"/>
        <v>2.5103995181698052E-3</v>
      </c>
      <c r="J178">
        <v>4.0967546122280896E-3</v>
      </c>
      <c r="K178">
        <v>5.4087633102056082E-3</v>
      </c>
      <c r="L178">
        <v>2.7985684148376334E-3</v>
      </c>
      <c r="M178">
        <v>2.2416148543510572E-3</v>
      </c>
      <c r="N178">
        <v>8.3358149606559424E-3</v>
      </c>
      <c r="O178">
        <v>1.5516025411538229E-3</v>
      </c>
      <c r="P178" s="7">
        <f t="shared" si="9"/>
        <v>4.0721864489053593E-3</v>
      </c>
      <c r="Q178">
        <v>2.6608410361041077E-3</v>
      </c>
      <c r="R178">
        <v>5.5350683255075998E-3</v>
      </c>
      <c r="S178">
        <v>3.0198093309223403E-3</v>
      </c>
      <c r="T178">
        <v>5.3325617676439228E-3</v>
      </c>
      <c r="U178">
        <v>4.101136634015381E-3</v>
      </c>
      <c r="V178">
        <v>9.0248208886667923E-3</v>
      </c>
      <c r="W178" s="7">
        <f t="shared" si="10"/>
        <v>4.9457063304766905E-3</v>
      </c>
      <c r="X178">
        <v>4.9616407154193321E-3</v>
      </c>
      <c r="Y178">
        <v>1.9473547408602087E-2</v>
      </c>
      <c r="Z178">
        <v>1.2372464197589384E-2</v>
      </c>
      <c r="AA178">
        <v>1.0053127375224442E-2</v>
      </c>
      <c r="AB178">
        <v>2.1487094330449711E-2</v>
      </c>
      <c r="AC178">
        <v>1.3757040626862003E-2</v>
      </c>
      <c r="AD178" s="7">
        <f t="shared" si="11"/>
        <v>1.3684152442357827E-2</v>
      </c>
    </row>
    <row r="179" spans="1:30" x14ac:dyDescent="0.35">
      <c r="A179" s="9">
        <v>3.9164551985758668E-3</v>
      </c>
      <c r="B179">
        <v>5.7</v>
      </c>
      <c r="C179">
        <v>6.5686195667080585E-4</v>
      </c>
      <c r="D179">
        <v>1.6553812650141183E-3</v>
      </c>
      <c r="E179">
        <v>6.356303075869225E-4</v>
      </c>
      <c r="F179">
        <v>7.6811201780572769E-3</v>
      </c>
      <c r="G179">
        <v>3.2027456396864565E-3</v>
      </c>
      <c r="H179">
        <v>6.6425737987078491E-4</v>
      </c>
      <c r="I179" s="7">
        <f t="shared" si="8"/>
        <v>2.4159994544810611E-3</v>
      </c>
      <c r="J179">
        <v>3.893761959250256E-3</v>
      </c>
      <c r="K179">
        <v>5.0947115694377626E-3</v>
      </c>
      <c r="L179">
        <v>2.7089262934160033E-3</v>
      </c>
      <c r="M179">
        <v>2.1881690083138121E-3</v>
      </c>
      <c r="N179">
        <v>8.1259301097998081E-3</v>
      </c>
      <c r="O179">
        <v>1.4872322512375555E-3</v>
      </c>
      <c r="P179" s="7">
        <f t="shared" si="9"/>
        <v>3.9164551985758668E-3</v>
      </c>
      <c r="Q179">
        <v>2.524554531845902E-3</v>
      </c>
      <c r="R179">
        <v>5.2289757164284446E-3</v>
      </c>
      <c r="S179">
        <v>2.9326036082124671E-3</v>
      </c>
      <c r="T179">
        <v>5.0544499740333313E-3</v>
      </c>
      <c r="U179">
        <v>3.9414818747789456E-3</v>
      </c>
      <c r="V179">
        <v>8.931262077292404E-3</v>
      </c>
      <c r="W179" s="7">
        <f t="shared" si="10"/>
        <v>4.7688879637652485E-3</v>
      </c>
      <c r="X179">
        <v>4.8427887545562341E-3</v>
      </c>
      <c r="Y179">
        <v>1.9589895334456476E-2</v>
      </c>
      <c r="Z179">
        <v>1.2386629128975259E-2</v>
      </c>
      <c r="AA179">
        <v>9.9616166614099905E-3</v>
      </c>
      <c r="AB179">
        <v>2.0237368060387659E-2</v>
      </c>
      <c r="AC179">
        <v>1.309300078626603E-2</v>
      </c>
      <c r="AD179" s="7">
        <f t="shared" si="11"/>
        <v>1.3351883121008608E-2</v>
      </c>
    </row>
    <row r="180" spans="1:30" x14ac:dyDescent="0.35">
      <c r="A180" s="9">
        <v>3.7633077045689137E-3</v>
      </c>
      <c r="B180">
        <v>5.8</v>
      </c>
      <c r="C180">
        <v>6.3241637874641033E-4</v>
      </c>
      <c r="D180">
        <v>1.5970034976661113E-3</v>
      </c>
      <c r="E180">
        <v>6.1334703526198873E-4</v>
      </c>
      <c r="F180">
        <v>7.4961238567676928E-3</v>
      </c>
      <c r="G180">
        <v>3.0908048914392119E-3</v>
      </c>
      <c r="H180">
        <v>6.5942463410219396E-4</v>
      </c>
      <c r="I180" s="7">
        <f t="shared" si="8"/>
        <v>2.3481867156639347E-3</v>
      </c>
      <c r="J180">
        <v>3.7097874701600693E-3</v>
      </c>
      <c r="K180">
        <v>4.8077986728469156E-3</v>
      </c>
      <c r="L180">
        <v>2.6189667896685917E-3</v>
      </c>
      <c r="M180">
        <v>2.1256693315562644E-3</v>
      </c>
      <c r="N180">
        <v>7.8923679434941083E-3</v>
      </c>
      <c r="O180">
        <v>1.4252560196875326E-3</v>
      </c>
      <c r="P180" s="7">
        <f t="shared" si="9"/>
        <v>3.7633077045689137E-3</v>
      </c>
      <c r="Q180">
        <v>2.3967759310266814E-3</v>
      </c>
      <c r="R180">
        <v>4.934077635332634E-3</v>
      </c>
      <c r="S180">
        <v>2.8281569747744535E-3</v>
      </c>
      <c r="T180">
        <v>4.8188919806564871E-3</v>
      </c>
      <c r="U180">
        <v>3.7880288106679405E-3</v>
      </c>
      <c r="V180">
        <v>8.8767983496342729E-3</v>
      </c>
      <c r="W180" s="7">
        <f t="shared" si="10"/>
        <v>4.6071216136820787E-3</v>
      </c>
      <c r="X180">
        <v>4.6933634614220558E-3</v>
      </c>
      <c r="Y180">
        <v>1.9619481995763691E-2</v>
      </c>
      <c r="Z180">
        <v>1.2699942048521021E-2</v>
      </c>
      <c r="AA180">
        <v>9.9554232282305331E-3</v>
      </c>
      <c r="AB180">
        <v>1.8928357254752649E-2</v>
      </c>
      <c r="AC180">
        <v>1.2322537129416734E-2</v>
      </c>
      <c r="AD180" s="7">
        <f t="shared" si="11"/>
        <v>1.3036517519684447E-2</v>
      </c>
    </row>
    <row r="181" spans="1:30" x14ac:dyDescent="0.35">
      <c r="A181" s="9">
        <v>3.6111952007945587E-3</v>
      </c>
      <c r="B181">
        <v>5.9</v>
      </c>
      <c r="C181">
        <v>6.0929552906401844E-4</v>
      </c>
      <c r="D181">
        <v>1.5416779681732512E-3</v>
      </c>
      <c r="E181">
        <v>5.9222955597732754E-4</v>
      </c>
      <c r="F181">
        <v>7.2697976823637754E-3</v>
      </c>
      <c r="G181">
        <v>2.9845845335547861E-3</v>
      </c>
      <c r="H181">
        <v>6.5184066505229654E-4</v>
      </c>
      <c r="I181" s="7">
        <f t="shared" si="8"/>
        <v>2.2749043223642428E-3</v>
      </c>
      <c r="J181">
        <v>3.5419937577801613E-3</v>
      </c>
      <c r="K181">
        <v>4.5350038136374102E-3</v>
      </c>
      <c r="L181">
        <v>2.5289916124913254E-3</v>
      </c>
      <c r="M181">
        <v>2.0563924609278113E-3</v>
      </c>
      <c r="N181">
        <v>7.6389776897792328E-3</v>
      </c>
      <c r="O181">
        <v>1.3658118701514114E-3</v>
      </c>
      <c r="P181" s="7">
        <f t="shared" si="9"/>
        <v>3.6111952007945587E-3</v>
      </c>
      <c r="Q181">
        <v>2.2769674289591455E-3</v>
      </c>
      <c r="R181">
        <v>4.6524018350520054E-3</v>
      </c>
      <c r="S181">
        <v>2.7091940162603683E-3</v>
      </c>
      <c r="T181">
        <v>4.6020027324753009E-3</v>
      </c>
      <c r="U181">
        <v>3.6408774933472132E-3</v>
      </c>
      <c r="V181">
        <v>8.7652736615219766E-3</v>
      </c>
      <c r="W181" s="7">
        <f t="shared" si="10"/>
        <v>4.4411195279360017E-3</v>
      </c>
      <c r="X181">
        <v>4.4959919548798969E-3</v>
      </c>
      <c r="Y181">
        <v>1.952333789921374E-2</v>
      </c>
      <c r="Z181">
        <v>1.2893540126202361E-2</v>
      </c>
      <c r="AA181">
        <v>9.9899459334064303E-3</v>
      </c>
      <c r="AB181">
        <v>1.7709139574012159E-2</v>
      </c>
      <c r="AC181">
        <v>1.1467127550356998E-2</v>
      </c>
      <c r="AD181" s="7">
        <f t="shared" si="11"/>
        <v>1.2679847173011932E-2</v>
      </c>
    </row>
    <row r="182" spans="1:30" x14ac:dyDescent="0.35">
      <c r="A182" s="9">
        <v>3.4592754084849537E-3</v>
      </c>
      <c r="B182">
        <v>6</v>
      </c>
      <c r="C182">
        <v>5.8740718568732117E-4</v>
      </c>
      <c r="D182">
        <v>1.4891947766000292E-3</v>
      </c>
      <c r="E182">
        <v>5.7219762043555188E-4</v>
      </c>
      <c r="F182">
        <v>7.0123583497164986E-3</v>
      </c>
      <c r="G182">
        <v>2.8837045958063643E-3</v>
      </c>
      <c r="H182">
        <v>6.4175244905811338E-4</v>
      </c>
      <c r="I182" s="7">
        <f t="shared" si="8"/>
        <v>2.1977691628839793E-3</v>
      </c>
      <c r="J182">
        <v>3.3877994644948822E-3</v>
      </c>
      <c r="K182">
        <v>4.2695457083477056E-3</v>
      </c>
      <c r="L182">
        <v>2.4388980930471981E-3</v>
      </c>
      <c r="M182">
        <v>1.9813409445257535E-3</v>
      </c>
      <c r="N182">
        <v>7.3690842937575388E-3</v>
      </c>
      <c r="O182">
        <v>1.3089839467366443E-3</v>
      </c>
      <c r="P182" s="7">
        <f t="shared" si="9"/>
        <v>3.4592754084849537E-3</v>
      </c>
      <c r="Q182">
        <v>2.1646149598692223E-3</v>
      </c>
      <c r="R182">
        <v>4.4505780360469625E-3</v>
      </c>
      <c r="S182">
        <v>2.5791701022113735E-3</v>
      </c>
      <c r="T182">
        <v>4.3865040722650432E-3</v>
      </c>
      <c r="U182">
        <v>3.4996729016566418E-3</v>
      </c>
      <c r="V182">
        <v>8.579718945298952E-3</v>
      </c>
      <c r="W182" s="7">
        <f t="shared" si="10"/>
        <v>4.2767098362246998E-3</v>
      </c>
      <c r="X182">
        <v>4.5205250372017877E-3</v>
      </c>
      <c r="Y182">
        <v>1.9304964409447616E-2</v>
      </c>
      <c r="Z182">
        <v>1.299221248853228E-2</v>
      </c>
      <c r="AA182">
        <v>1.0136166376689038E-2</v>
      </c>
      <c r="AB182">
        <v>1.6709987340683859E-2</v>
      </c>
      <c r="AC182">
        <v>1.0557842387567136E-2</v>
      </c>
      <c r="AD182" s="7">
        <f t="shared" si="11"/>
        <v>1.2370283006686952E-2</v>
      </c>
    </row>
    <row r="183" spans="1:30" x14ac:dyDescent="0.35">
      <c r="A183" s="9">
        <v>3.3080737363798845E-3</v>
      </c>
      <c r="B183">
        <v>6.1</v>
      </c>
      <c r="C183">
        <v>5.6666683600350455E-4</v>
      </c>
      <c r="D183">
        <v>1.4393617922892215E-3</v>
      </c>
      <c r="E183">
        <v>5.5317771240367855E-4</v>
      </c>
      <c r="F183">
        <v>6.7341938930161821E-3</v>
      </c>
      <c r="G183">
        <v>2.7878317496840754E-3</v>
      </c>
      <c r="H183">
        <v>6.2952601835346213E-4</v>
      </c>
      <c r="I183" s="7">
        <f t="shared" si="8"/>
        <v>2.1184596669583545E-3</v>
      </c>
      <c r="J183">
        <v>3.245135858357296E-3</v>
      </c>
      <c r="K183">
        <v>4.0119585465780072E-3</v>
      </c>
      <c r="L183">
        <v>2.3487267221847367E-3</v>
      </c>
      <c r="M183">
        <v>1.9020219270807731E-3</v>
      </c>
      <c r="N183">
        <v>7.0857890376158465E-3</v>
      </c>
      <c r="O183">
        <v>1.2548103264626517E-3</v>
      </c>
      <c r="P183" s="7">
        <f t="shared" si="9"/>
        <v>3.3080737363798845E-3</v>
      </c>
      <c r="Q183">
        <v>2.059230001753354E-3</v>
      </c>
      <c r="R183">
        <v>4.3296274891961948E-3</v>
      </c>
      <c r="S183">
        <v>2.4407589973534983E-3</v>
      </c>
      <c r="T183">
        <v>4.1618974823629216E-3</v>
      </c>
      <c r="U183">
        <v>3.3642370780127746E-3</v>
      </c>
      <c r="V183">
        <v>8.2683813232149687E-3</v>
      </c>
      <c r="W183" s="7">
        <f t="shared" si="10"/>
        <v>4.1040220619822853E-3</v>
      </c>
      <c r="X183">
        <v>4.6656334237582591E-3</v>
      </c>
      <c r="Y183">
        <v>1.9046803212250517E-2</v>
      </c>
      <c r="Z183">
        <v>1.299649877377973E-2</v>
      </c>
      <c r="AA183">
        <v>1.0386553658283297E-2</v>
      </c>
      <c r="AB183">
        <v>1.6056517632614953E-2</v>
      </c>
      <c r="AC183">
        <v>9.9214832158067562E-3</v>
      </c>
      <c r="AD183" s="7">
        <f t="shared" si="11"/>
        <v>1.2178914986082251E-2</v>
      </c>
    </row>
    <row r="184" spans="1:30" x14ac:dyDescent="0.35">
      <c r="A184" s="9">
        <v>3.1583186207327341E-3</v>
      </c>
      <c r="B184">
        <v>6.2</v>
      </c>
      <c r="C184">
        <v>5.4699693370103652E-4</v>
      </c>
      <c r="D184">
        <v>1.3920028786055961E-3</v>
      </c>
      <c r="E184">
        <v>5.3510239658532781E-4</v>
      </c>
      <c r="F184">
        <v>6.4421280810039901E-3</v>
      </c>
      <c r="G184">
        <v>2.6967003551842156E-3</v>
      </c>
      <c r="H184">
        <v>6.1543188692005047E-4</v>
      </c>
      <c r="I184" s="7">
        <f t="shared" si="8"/>
        <v>2.038060422000036E-3</v>
      </c>
      <c r="J184">
        <v>3.1125442072411488E-3</v>
      </c>
      <c r="K184">
        <v>3.763129659472563E-3</v>
      </c>
      <c r="L184">
        <v>2.2588838910468038E-3</v>
      </c>
      <c r="M184">
        <v>1.8199440660102608E-3</v>
      </c>
      <c r="N184">
        <v>6.7921192603058412E-3</v>
      </c>
      <c r="O184">
        <v>1.2032906403197873E-3</v>
      </c>
      <c r="P184" s="7">
        <f t="shared" si="9"/>
        <v>3.1583186207327341E-3</v>
      </c>
      <c r="Q184">
        <v>1.9603504982737894E-3</v>
      </c>
      <c r="R184">
        <v>4.1764088666766588E-3</v>
      </c>
      <c r="S184">
        <v>2.2968136877619407E-3</v>
      </c>
      <c r="T184">
        <v>3.9243265254513444E-3</v>
      </c>
      <c r="U184">
        <v>3.2344400076251062E-3</v>
      </c>
      <c r="V184">
        <v>7.9034080213055673E-3</v>
      </c>
      <c r="W184" s="7">
        <f t="shared" si="10"/>
        <v>3.9159579345157342E-3</v>
      </c>
      <c r="X184">
        <v>4.6998201624502221E-3</v>
      </c>
      <c r="Y184">
        <v>1.8698066699624115E-2</v>
      </c>
      <c r="Z184">
        <v>1.2887459565375622E-2</v>
      </c>
      <c r="AA184">
        <v>1.0423624345327509E-2</v>
      </c>
      <c r="AB184">
        <v>1.5544318163782931E-2</v>
      </c>
      <c r="AC184">
        <v>9.4230324442978151E-3</v>
      </c>
      <c r="AD184" s="7">
        <f t="shared" si="11"/>
        <v>1.194605356347637E-2</v>
      </c>
    </row>
    <row r="185" spans="1:30" x14ac:dyDescent="0.35">
      <c r="A185" s="9">
        <v>3.0106053439414664E-3</v>
      </c>
      <c r="B185">
        <v>6.3</v>
      </c>
      <c r="C185">
        <v>5.2832623621227529E-4</v>
      </c>
      <c r="D185">
        <v>1.3469563209426276E-3</v>
      </c>
      <c r="E185">
        <v>5.17909736364257E-4</v>
      </c>
      <c r="F185">
        <v>6.1407227450167726E-3</v>
      </c>
      <c r="G185">
        <v>2.6099317061757479E-3</v>
      </c>
      <c r="H185">
        <v>5.9975771281476666E-4</v>
      </c>
      <c r="I185" s="7">
        <f t="shared" si="8"/>
        <v>1.9572674095877413E-3</v>
      </c>
      <c r="J185">
        <v>2.9891190296959542E-3</v>
      </c>
      <c r="K185">
        <v>3.5235360511748502E-3</v>
      </c>
      <c r="L185">
        <v>2.1690303625034428E-3</v>
      </c>
      <c r="M185">
        <v>1.7363954696647597E-3</v>
      </c>
      <c r="N185">
        <v>6.4911579593908159E-3</v>
      </c>
      <c r="O185">
        <v>1.154393191218973E-3</v>
      </c>
      <c r="P185" s="7">
        <f t="shared" si="9"/>
        <v>3.0106053439414664E-3</v>
      </c>
      <c r="Q185">
        <v>1.867541111026294E-3</v>
      </c>
      <c r="R185">
        <v>3.9711528641122647E-3</v>
      </c>
      <c r="S185">
        <v>2.149969808991048E-3</v>
      </c>
      <c r="T185">
        <v>3.6744000634842612E-3</v>
      </c>
      <c r="U185">
        <v>3.110143857798718E-3</v>
      </c>
      <c r="V185">
        <v>7.6441396067302549E-3</v>
      </c>
      <c r="W185" s="7">
        <f t="shared" si="10"/>
        <v>3.7362245520238067E-3</v>
      </c>
      <c r="X185">
        <v>4.6447500536149601E-3</v>
      </c>
      <c r="Y185">
        <v>1.83206675012191E-2</v>
      </c>
      <c r="Z185">
        <v>1.2727773829710392E-2</v>
      </c>
      <c r="AA185">
        <v>1.0212055682025762E-2</v>
      </c>
      <c r="AB185">
        <v>1.5113093337650523E-2</v>
      </c>
      <c r="AC185">
        <v>8.9104830291519676E-3</v>
      </c>
      <c r="AD185" s="7">
        <f t="shared" si="11"/>
        <v>1.1654803905562117E-2</v>
      </c>
    </row>
    <row r="186" spans="1:30" x14ac:dyDescent="0.35">
      <c r="A186" s="9">
        <v>2.8765611618273637E-3</v>
      </c>
      <c r="B186">
        <v>6.4</v>
      </c>
      <c r="C186">
        <v>5.1058921300783965E-4</v>
      </c>
      <c r="D186">
        <v>1.3040734319104781E-3</v>
      </c>
      <c r="E186">
        <v>5.0154277344382516E-4</v>
      </c>
      <c r="F186">
        <v>5.8641875688233581E-3</v>
      </c>
      <c r="G186">
        <v>2.527253721000633E-3</v>
      </c>
      <c r="H186">
        <v>5.8281710434023915E-4</v>
      </c>
      <c r="I186" s="7">
        <f t="shared" si="8"/>
        <v>1.8817439687543955E-3</v>
      </c>
      <c r="J186">
        <v>2.8743481567239811E-3</v>
      </c>
      <c r="K186">
        <v>3.3595900781141384E-3</v>
      </c>
      <c r="L186">
        <v>2.0794608423705297E-3</v>
      </c>
      <c r="M186">
        <v>1.6521246359089364E-3</v>
      </c>
      <c r="N186">
        <v>6.1857818626929063E-3</v>
      </c>
      <c r="O186">
        <v>1.1080613951536915E-3</v>
      </c>
      <c r="P186" s="7">
        <f t="shared" si="9"/>
        <v>2.8765611618273637E-3</v>
      </c>
      <c r="Q186">
        <v>1.8183238306542554E-3</v>
      </c>
      <c r="R186">
        <v>3.7242907288293041E-3</v>
      </c>
      <c r="S186">
        <v>2.0805726848310232E-3</v>
      </c>
      <c r="T186">
        <v>3.416304483950393E-3</v>
      </c>
      <c r="U186">
        <v>2.9912019006143411E-3</v>
      </c>
      <c r="V186">
        <v>7.3329415334071274E-3</v>
      </c>
      <c r="W186" s="7">
        <f t="shared" si="10"/>
        <v>3.5606058603810738E-3</v>
      </c>
      <c r="X186">
        <v>4.5776408359750904E-3</v>
      </c>
      <c r="Y186">
        <v>1.7882921209137891E-2</v>
      </c>
      <c r="Z186">
        <v>1.2476409248175788E-2</v>
      </c>
      <c r="AA186">
        <v>9.7666883151996415E-3</v>
      </c>
      <c r="AB186">
        <v>1.4712337891489556E-2</v>
      </c>
      <c r="AC186">
        <v>8.3934578973753286E-3</v>
      </c>
      <c r="AD186" s="7">
        <f t="shared" si="11"/>
        <v>1.1301575899558882E-2</v>
      </c>
    </row>
    <row r="187" spans="1:30" x14ac:dyDescent="0.35">
      <c r="A187" s="9">
        <v>2.7512388125793246E-3</v>
      </c>
      <c r="B187">
        <v>6.5</v>
      </c>
      <c r="C187">
        <v>4.937255163280595E-4</v>
      </c>
      <c r="D187">
        <v>1.2632173112557613E-3</v>
      </c>
      <c r="E187">
        <v>4.8594906233433887E-4</v>
      </c>
      <c r="F187">
        <v>5.641855252335258E-3</v>
      </c>
      <c r="G187">
        <v>2.4484153370535077E-3</v>
      </c>
      <c r="H187">
        <v>5.649069045098043E-4</v>
      </c>
      <c r="I187" s="7">
        <f t="shared" si="8"/>
        <v>1.8163448973027884E-3</v>
      </c>
      <c r="J187">
        <v>2.7679147470374837E-3</v>
      </c>
      <c r="K187">
        <v>3.2376139177612774E-3</v>
      </c>
      <c r="L187">
        <v>1.9906122017890105E-3</v>
      </c>
      <c r="M187">
        <v>1.5680322077701726E-3</v>
      </c>
      <c r="N187">
        <v>5.8790403337748692E-3</v>
      </c>
      <c r="O187">
        <v>1.0642194673431342E-3</v>
      </c>
      <c r="P187" s="7">
        <f t="shared" si="9"/>
        <v>2.7512388125793246E-3</v>
      </c>
      <c r="Q187">
        <v>1.8413858826350608E-3</v>
      </c>
      <c r="R187">
        <v>3.480286296928402E-3</v>
      </c>
      <c r="S187">
        <v>2.0488660096811585E-3</v>
      </c>
      <c r="T187">
        <v>3.1560018828804895E-3</v>
      </c>
      <c r="U187">
        <v>2.8774586513673544E-3</v>
      </c>
      <c r="V187">
        <v>6.9719350468711843E-3</v>
      </c>
      <c r="W187" s="7">
        <f t="shared" si="10"/>
        <v>3.3959889617272746E-3</v>
      </c>
      <c r="X187">
        <v>4.4591902758825894E-3</v>
      </c>
      <c r="Y187">
        <v>1.7370335387440098E-2</v>
      </c>
      <c r="Z187">
        <v>1.2135822306392707E-2</v>
      </c>
      <c r="AA187">
        <v>9.1798585964715171E-3</v>
      </c>
      <c r="AB187">
        <v>1.4298090124664412E-2</v>
      </c>
      <c r="AC187">
        <v>7.872758133753141E-3</v>
      </c>
      <c r="AD187" s="7">
        <f t="shared" si="11"/>
        <v>1.0886009137434078E-2</v>
      </c>
    </row>
    <row r="188" spans="1:30" x14ac:dyDescent="0.35">
      <c r="A188" s="9">
        <v>2.6290233819546184E-3</v>
      </c>
      <c r="B188">
        <v>6.6</v>
      </c>
      <c r="C188">
        <v>4.7767950709808223E-4</v>
      </c>
      <c r="D188">
        <v>1.2242617412725853E-3</v>
      </c>
      <c r="E188">
        <v>4.7108025347427095E-4</v>
      </c>
      <c r="F188">
        <v>5.4082203951693279E-3</v>
      </c>
      <c r="G188">
        <v>2.3731846383086026E-3</v>
      </c>
      <c r="H188">
        <v>5.4637087198353943E-4</v>
      </c>
      <c r="I188" s="7">
        <f t="shared" si="8"/>
        <v>1.7501329012177347E-3</v>
      </c>
      <c r="J188">
        <v>2.6695172518408222E-3</v>
      </c>
      <c r="K188">
        <v>3.1196511621883498E-3</v>
      </c>
      <c r="L188">
        <v>1.9032903403271755E-3</v>
      </c>
      <c r="M188">
        <v>1.4848773080488194E-3</v>
      </c>
      <c r="N188">
        <v>5.5740268890244089E-3</v>
      </c>
      <c r="O188">
        <v>1.022777340298135E-3</v>
      </c>
      <c r="P188" s="7">
        <f t="shared" si="9"/>
        <v>2.6290233819546184E-3</v>
      </c>
      <c r="Q188">
        <v>1.8407251106799783E-3</v>
      </c>
      <c r="R188">
        <v>3.2395935940252416E-3</v>
      </c>
      <c r="S188">
        <v>2.0117459719661947E-3</v>
      </c>
      <c r="T188">
        <v>2.9684194923018528E-3</v>
      </c>
      <c r="U188">
        <v>2.7687507776625727E-3</v>
      </c>
      <c r="V188">
        <v>6.5750157145496079E-3</v>
      </c>
      <c r="W188" s="7">
        <f t="shared" si="10"/>
        <v>3.2340417768642413E-3</v>
      </c>
      <c r="X188">
        <v>4.3249271922018925E-3</v>
      </c>
      <c r="Y188">
        <v>1.6799119181668678E-2</v>
      </c>
      <c r="Z188">
        <v>1.1753522469779542E-2</v>
      </c>
      <c r="AA188">
        <v>8.6812100664711428E-3</v>
      </c>
      <c r="AB188">
        <v>1.3840498721421684E-2</v>
      </c>
      <c r="AC188">
        <v>7.3942538406387755E-3</v>
      </c>
      <c r="AD188" s="7">
        <f t="shared" si="11"/>
        <v>1.0465588578696951E-2</v>
      </c>
    </row>
    <row r="189" spans="1:30" x14ac:dyDescent="0.35">
      <c r="A189" s="9">
        <v>2.5350038199771223E-3</v>
      </c>
      <c r="B189">
        <v>6.7</v>
      </c>
      <c r="C189">
        <v>4.6239982965186333E-4</v>
      </c>
      <c r="D189">
        <v>1.1870902010577425E-3</v>
      </c>
      <c r="E189">
        <v>4.5689171950171132E-4</v>
      </c>
      <c r="F189">
        <v>5.167112365869155E-3</v>
      </c>
      <c r="G189">
        <v>2.3013471405100667E-3</v>
      </c>
      <c r="H189">
        <v>5.2738204398666876E-4</v>
      </c>
      <c r="I189" s="7">
        <f t="shared" si="8"/>
        <v>1.6837038834295343E-3</v>
      </c>
      <c r="J189">
        <v>2.5787424489748922E-3</v>
      </c>
      <c r="K189">
        <v>3.0062565504411698E-3</v>
      </c>
      <c r="L189">
        <v>1.8177501686138778E-3</v>
      </c>
      <c r="M189">
        <v>1.4032882692110915E-3</v>
      </c>
      <c r="N189">
        <v>5.420350640600393E-3</v>
      </c>
      <c r="O189">
        <v>9.8363484202131004E-4</v>
      </c>
      <c r="P189" s="7">
        <f t="shared" si="9"/>
        <v>2.5350038199771223E-3</v>
      </c>
      <c r="Q189">
        <v>1.816875584498538E-3</v>
      </c>
      <c r="R189">
        <v>3.0909381765766774E-3</v>
      </c>
      <c r="S189">
        <v>1.9697063960851979E-3</v>
      </c>
      <c r="T189">
        <v>2.8558693549373582E-3</v>
      </c>
      <c r="U189">
        <v>2.6649084551625844E-3</v>
      </c>
      <c r="V189">
        <v>6.2079728687743189E-3</v>
      </c>
      <c r="W189" s="7">
        <f t="shared" si="10"/>
        <v>3.1010451393391121E-3</v>
      </c>
      <c r="X189">
        <v>4.1719001699578326E-3</v>
      </c>
      <c r="Y189">
        <v>1.624235013444587E-2</v>
      </c>
      <c r="Z189">
        <v>1.1344326760878222E-2</v>
      </c>
      <c r="AA189">
        <v>8.1538172076246578E-3</v>
      </c>
      <c r="AB189">
        <v>1.332538522741483E-2</v>
      </c>
      <c r="AC189">
        <v>6.9403697722310535E-3</v>
      </c>
      <c r="AD189" s="7">
        <f t="shared" si="11"/>
        <v>1.002969154542541E-2</v>
      </c>
    </row>
    <row r="190" spans="1:30" x14ac:dyDescent="0.35">
      <c r="A190" s="9">
        <v>2.4500657926976727E-3</v>
      </c>
      <c r="B190">
        <v>6.8</v>
      </c>
      <c r="C190">
        <v>4.4783902970969847E-4</v>
      </c>
      <c r="D190">
        <v>1.151594985243899E-3</v>
      </c>
      <c r="E190">
        <v>4.433422198297237E-4</v>
      </c>
      <c r="F190">
        <v>4.921717672007042E-3</v>
      </c>
      <c r="G190">
        <v>2.2327042281593185E-3</v>
      </c>
      <c r="H190">
        <v>5.0815617460788865E-4</v>
      </c>
      <c r="I190" s="7">
        <f t="shared" si="8"/>
        <v>1.6175590515929282E-3</v>
      </c>
      <c r="J190">
        <v>2.4950040945692885E-3</v>
      </c>
      <c r="K190">
        <v>2.9218224548643967E-3</v>
      </c>
      <c r="L190">
        <v>1.7345232243946331E-3</v>
      </c>
      <c r="M190">
        <v>1.3239178839106202E-3</v>
      </c>
      <c r="N190">
        <v>5.2784419108565031E-3</v>
      </c>
      <c r="O190">
        <v>9.4668518759059362E-4</v>
      </c>
      <c r="P190" s="7">
        <f t="shared" si="9"/>
        <v>2.4500657926976727E-3</v>
      </c>
      <c r="Q190">
        <v>1.7712398042919707E-3</v>
      </c>
      <c r="R190">
        <v>3.0045121425632234E-3</v>
      </c>
      <c r="S190">
        <v>1.9235008702225937E-3</v>
      </c>
      <c r="T190">
        <v>2.7323743121795692E-3</v>
      </c>
      <c r="U190">
        <v>2.5657569400906249E-3</v>
      </c>
      <c r="V190">
        <v>5.8510637189313338E-3</v>
      </c>
      <c r="W190" s="7">
        <f t="shared" si="10"/>
        <v>2.9747412980465526E-3</v>
      </c>
      <c r="X190">
        <v>4.0125534257418657E-3</v>
      </c>
      <c r="Y190">
        <v>1.5705012331005175E-2</v>
      </c>
      <c r="Z190">
        <v>1.0881238337827804E-2</v>
      </c>
      <c r="AA190">
        <v>7.6727276804561461E-3</v>
      </c>
      <c r="AB190">
        <v>1.2977470367195688E-2</v>
      </c>
      <c r="AC190">
        <v>6.4970283362142623E-3</v>
      </c>
      <c r="AD190" s="7">
        <f t="shared" si="11"/>
        <v>9.62433841307349E-3</v>
      </c>
    </row>
    <row r="191" spans="1:30" x14ac:dyDescent="0.35">
      <c r="A191" s="9">
        <v>2.3836948644939755E-3</v>
      </c>
      <c r="B191">
        <v>6.9</v>
      </c>
      <c r="C191">
        <v>4.3395321074345616E-4</v>
      </c>
      <c r="D191">
        <v>1.1176764147546206E-3</v>
      </c>
      <c r="E191">
        <v>4.303935992596354E-4</v>
      </c>
      <c r="F191">
        <v>4.674356555883637E-3</v>
      </c>
      <c r="G191">
        <v>2.1670717357759771E-3</v>
      </c>
      <c r="H191">
        <v>4.888854457037919E-4</v>
      </c>
      <c r="I191" s="7">
        <f t="shared" si="8"/>
        <v>1.5520561603535193E-3</v>
      </c>
      <c r="J191">
        <v>2.4175417910771301E-3</v>
      </c>
      <c r="K191">
        <v>2.8382918260488688E-3</v>
      </c>
      <c r="L191">
        <v>1.6540734059424219E-3</v>
      </c>
      <c r="M191">
        <v>1.2470440762882623E-3</v>
      </c>
      <c r="N191">
        <v>5.2334002369011246E-3</v>
      </c>
      <c r="O191">
        <v>9.1181785070604488E-4</v>
      </c>
      <c r="P191" s="7">
        <f t="shared" si="9"/>
        <v>2.3836948644939755E-3</v>
      </c>
      <c r="Q191">
        <v>1.7058861751224656E-3</v>
      </c>
      <c r="R191">
        <v>2.9212506204664306E-3</v>
      </c>
      <c r="S191">
        <v>1.8741331719854418E-3</v>
      </c>
      <c r="T191">
        <v>2.6011190245264809E-3</v>
      </c>
      <c r="U191">
        <v>2.4711181998356116E-3</v>
      </c>
      <c r="V191">
        <v>5.5121023972925119E-3</v>
      </c>
      <c r="W191" s="7">
        <f t="shared" si="10"/>
        <v>2.8476015982048237E-3</v>
      </c>
      <c r="X191">
        <v>3.8034854822818925E-3</v>
      </c>
      <c r="Y191">
        <v>1.5239453649832573E-2</v>
      </c>
      <c r="Z191">
        <v>1.0387099810951934E-2</v>
      </c>
      <c r="AA191">
        <v>7.2936765543031605E-3</v>
      </c>
      <c r="AB191">
        <v>1.2808370703183655E-2</v>
      </c>
      <c r="AC191">
        <v>6.0692804633336274E-3</v>
      </c>
      <c r="AD191" s="7">
        <f t="shared" si="11"/>
        <v>9.2668944439811395E-3</v>
      </c>
    </row>
    <row r="192" spans="1:30" x14ac:dyDescent="0.35">
      <c r="A192" s="9">
        <v>2.3247819983715531E-3</v>
      </c>
      <c r="B192">
        <v>7</v>
      </c>
      <c r="C192">
        <v>4.207017244709883E-4</v>
      </c>
      <c r="D192">
        <v>1.0852421287871519E-3</v>
      </c>
      <c r="E192">
        <v>4.180105168686229E-4</v>
      </c>
      <c r="F192">
        <v>4.5015010481562062E-3</v>
      </c>
      <c r="G192">
        <v>2.1042786646191204E-3</v>
      </c>
      <c r="H192">
        <v>4.697347034103576E-4</v>
      </c>
      <c r="I192" s="7">
        <f t="shared" si="8"/>
        <v>1.4999114643854076E-3</v>
      </c>
      <c r="J192">
        <v>2.3454639031644975E-3</v>
      </c>
      <c r="K192">
        <v>2.7562634285353323E-3</v>
      </c>
      <c r="L192">
        <v>1.5767574135227426E-3</v>
      </c>
      <c r="M192">
        <v>1.1729258471804027E-3</v>
      </c>
      <c r="N192">
        <v>5.2183605106545022E-3</v>
      </c>
      <c r="O192">
        <v>8.7892088717184146E-4</v>
      </c>
      <c r="P192" s="7">
        <f t="shared" si="9"/>
        <v>2.3247819983715531E-3</v>
      </c>
      <c r="Q192">
        <v>1.6236448513883325E-3</v>
      </c>
      <c r="R192">
        <v>2.8419549605815182E-3</v>
      </c>
      <c r="S192">
        <v>1.8220707091533902E-3</v>
      </c>
      <c r="T192">
        <v>2.4655136747375917E-3</v>
      </c>
      <c r="U192">
        <v>2.3808124966281934E-3</v>
      </c>
      <c r="V192">
        <v>5.1686466434356189E-3</v>
      </c>
      <c r="W192" s="7">
        <f t="shared" si="10"/>
        <v>2.7171072226541072E-3</v>
      </c>
      <c r="X192">
        <v>3.5710995134453252E-3</v>
      </c>
      <c r="Y192">
        <v>1.4815250381107132E-2</v>
      </c>
      <c r="Z192">
        <v>9.9074726194058986E-3</v>
      </c>
      <c r="AA192">
        <v>7.047641248914405E-3</v>
      </c>
      <c r="AB192">
        <v>1.2575301672313315E-2</v>
      </c>
      <c r="AC192">
        <v>5.6622133659109033E-3</v>
      </c>
      <c r="AD192" s="7">
        <f t="shared" si="11"/>
        <v>8.92982980018283E-3</v>
      </c>
    </row>
    <row r="193" spans="1:30" x14ac:dyDescent="0.35">
      <c r="A193" s="9">
        <v>2.2622232952140059E-3</v>
      </c>
      <c r="B193">
        <v>7.1</v>
      </c>
      <c r="C193">
        <v>4.0804689172948698E-4</v>
      </c>
      <c r="D193">
        <v>1.0542064486081079E-3</v>
      </c>
      <c r="E193">
        <v>4.0616020183848698E-4</v>
      </c>
      <c r="F193">
        <v>4.3503699884755252E-3</v>
      </c>
      <c r="G193">
        <v>2.0441660251610872E-3</v>
      </c>
      <c r="H193">
        <v>4.5084289825149458E-4</v>
      </c>
      <c r="I193" s="7">
        <f t="shared" si="8"/>
        <v>1.4522987423440314E-3</v>
      </c>
      <c r="J193">
        <v>2.2779119116696743E-3</v>
      </c>
      <c r="K193">
        <v>2.6755718284403335E-3</v>
      </c>
      <c r="L193">
        <v>1.5028135559749572E-3</v>
      </c>
      <c r="M193">
        <v>1.102164220511217E-3</v>
      </c>
      <c r="N193">
        <v>5.1669954725894283E-3</v>
      </c>
      <c r="O193">
        <v>8.4788278209842411E-4</v>
      </c>
      <c r="P193" s="7">
        <f t="shared" si="9"/>
        <v>2.2622232952140059E-3</v>
      </c>
      <c r="Q193">
        <v>1.5271738004737643E-3</v>
      </c>
      <c r="R193">
        <v>2.7745293152909713E-3</v>
      </c>
      <c r="S193">
        <v>1.7678744837928519E-3</v>
      </c>
      <c r="T193">
        <v>2.3288479037305632E-3</v>
      </c>
      <c r="U193">
        <v>2.2946685069918046E-3</v>
      </c>
      <c r="V193">
        <v>4.8289398924065037E-3</v>
      </c>
      <c r="W193" s="7">
        <f t="shared" si="10"/>
        <v>2.5870056504477428E-3</v>
      </c>
      <c r="X193">
        <v>3.3448932571061947E-3</v>
      </c>
      <c r="Y193">
        <v>1.436906115269662E-2</v>
      </c>
      <c r="Z193">
        <v>9.4157342298788194E-3</v>
      </c>
      <c r="AA193">
        <v>6.9263309284038439E-3</v>
      </c>
      <c r="AB193">
        <v>1.2273253908305705E-2</v>
      </c>
      <c r="AC193">
        <v>5.2862093654083607E-3</v>
      </c>
      <c r="AD193" s="7">
        <f t="shared" si="11"/>
        <v>8.6025804736332579E-3</v>
      </c>
    </row>
    <row r="194" spans="1:30" x14ac:dyDescent="0.35">
      <c r="A194" s="9">
        <v>2.1999581362255722E-3</v>
      </c>
      <c r="B194">
        <v>7.2</v>
      </c>
      <c r="C194">
        <v>3.959537504100492E-4</v>
      </c>
      <c r="D194">
        <v>1.0244898049561165E-3</v>
      </c>
      <c r="E194">
        <v>3.9481223329245721E-4</v>
      </c>
      <c r="F194">
        <v>4.2017601691521364E-3</v>
      </c>
      <c r="G194">
        <v>1.9865857951051604E-3</v>
      </c>
      <c r="H194">
        <v>4.3232496879204782E-4</v>
      </c>
      <c r="I194" s="7">
        <f t="shared" si="8"/>
        <v>1.4059877869513279E-3</v>
      </c>
      <c r="J194">
        <v>2.2138492175643367E-3</v>
      </c>
      <c r="K194">
        <v>2.5965285620136668E-3</v>
      </c>
      <c r="L194">
        <v>1.4324396233148385E-3</v>
      </c>
      <c r="M194">
        <v>1.0568760465196824E-3</v>
      </c>
      <c r="N194">
        <v>5.08146147868408E-3</v>
      </c>
      <c r="O194">
        <v>8.1859388925682763E-4</v>
      </c>
      <c r="P194" s="7">
        <f t="shared" si="9"/>
        <v>2.1999581362255722E-3</v>
      </c>
      <c r="Q194">
        <v>1.5115917959669033E-3</v>
      </c>
      <c r="R194">
        <v>2.7082619648226619E-3</v>
      </c>
      <c r="S194">
        <v>1.7121148719401067E-3</v>
      </c>
      <c r="T194">
        <v>2.1940547699115672E-3</v>
      </c>
      <c r="U194">
        <v>2.2125501382878822E-3</v>
      </c>
      <c r="V194">
        <v>4.5332760613721601E-3</v>
      </c>
      <c r="W194" s="7">
        <f t="shared" si="10"/>
        <v>2.4786416003835469E-3</v>
      </c>
      <c r="X194">
        <v>3.117655964615751E-3</v>
      </c>
      <c r="Y194">
        <v>1.3904491512563554E-2</v>
      </c>
      <c r="Z194">
        <v>8.9141909209634745E-3</v>
      </c>
      <c r="AA194">
        <v>6.9064441733472422E-3</v>
      </c>
      <c r="AB194">
        <v>1.1902082945465329E-2</v>
      </c>
      <c r="AC194">
        <v>4.9690097133679905E-3</v>
      </c>
      <c r="AD194" s="7">
        <f t="shared" si="11"/>
        <v>8.2856458717205563E-3</v>
      </c>
    </row>
    <row r="195" spans="1:30" x14ac:dyDescent="0.35">
      <c r="A195" s="9">
        <v>2.1379867985620981E-3</v>
      </c>
      <c r="B195">
        <v>7.3</v>
      </c>
      <c r="C195">
        <v>3.8438982758008005E-4</v>
      </c>
      <c r="D195">
        <v>9.9601822190905926E-4</v>
      </c>
      <c r="E195">
        <v>3.8393834154646999E-4</v>
      </c>
      <c r="F195">
        <v>4.0563094352324865E-3</v>
      </c>
      <c r="G195">
        <v>1.9313999827420864E-3</v>
      </c>
      <c r="H195">
        <v>4.1429404143790649E-4</v>
      </c>
      <c r="I195" s="7">
        <f t="shared" si="8"/>
        <v>1.3610583084080147E-3</v>
      </c>
      <c r="J195">
        <v>2.1523962460348934E-3</v>
      </c>
      <c r="K195">
        <v>2.5192988560539887E-3</v>
      </c>
      <c r="L195">
        <v>1.3656047158172714E-3</v>
      </c>
      <c r="M195">
        <v>1.0342273902725176E-3</v>
      </c>
      <c r="N195">
        <v>4.965446057213419E-3</v>
      </c>
      <c r="O195">
        <v>7.9094752598049935E-4</v>
      </c>
      <c r="P195" s="7">
        <f t="shared" si="9"/>
        <v>2.1379867985620981E-3</v>
      </c>
      <c r="Q195">
        <v>1.4940905500188059E-3</v>
      </c>
      <c r="R195">
        <v>2.6430321267649094E-3</v>
      </c>
      <c r="S195">
        <v>1.6555063188340847E-3</v>
      </c>
      <c r="T195">
        <v>2.0635712432628813E-3</v>
      </c>
      <c r="U195">
        <v>2.13421970531092E-3</v>
      </c>
      <c r="V195">
        <v>4.3313349756139725E-3</v>
      </c>
      <c r="W195" s="7">
        <f t="shared" si="10"/>
        <v>2.3869591533009289E-3</v>
      </c>
      <c r="X195">
        <v>2.9020981155897796E-3</v>
      </c>
      <c r="Y195">
        <v>1.3445889016979486E-2</v>
      </c>
      <c r="Z195">
        <v>8.4139598419600246E-3</v>
      </c>
      <c r="AA195">
        <v>6.9510649307468831E-3</v>
      </c>
      <c r="AB195">
        <v>1.1464920265656946E-2</v>
      </c>
      <c r="AC195">
        <v>4.6685455047572018E-3</v>
      </c>
      <c r="AD195" s="7">
        <f t="shared" si="11"/>
        <v>7.9744129459483875E-3</v>
      </c>
    </row>
    <row r="196" spans="1:30" x14ac:dyDescent="0.35">
      <c r="A196" s="9">
        <v>2.0764385905365332E-3</v>
      </c>
      <c r="B196">
        <v>7.4</v>
      </c>
      <c r="C196">
        <v>3.7332493319800099E-4</v>
      </c>
      <c r="D196">
        <v>9.6872285093229109E-4</v>
      </c>
      <c r="E196">
        <v>3.7351222847426181E-4</v>
      </c>
      <c r="F196">
        <v>3.9141646610666705E-3</v>
      </c>
      <c r="G196">
        <v>1.878479785510318E-3</v>
      </c>
      <c r="H196">
        <v>3.968080261292715E-4</v>
      </c>
      <c r="I196" s="7">
        <f t="shared" ref="I196:I202" si="12">AVERAGE(C196:H196)</f>
        <v>1.3175020808851355E-3</v>
      </c>
      <c r="J196">
        <v>2.1005895782429326E-3</v>
      </c>
      <c r="K196">
        <v>2.4438106206559969E-3</v>
      </c>
      <c r="L196">
        <v>1.3022327598260889E-3</v>
      </c>
      <c r="M196">
        <v>1.0241413994961691E-3</v>
      </c>
      <c r="N196">
        <v>4.823016404644268E-3</v>
      </c>
      <c r="O196">
        <v>7.6484078035374519E-4</v>
      </c>
      <c r="P196" s="7">
        <f t="shared" ref="P196:P202" si="13">AVERAGE(J196:O196)</f>
        <v>2.0764385905365332E-3</v>
      </c>
      <c r="Q196">
        <v>1.4663317412167711E-3</v>
      </c>
      <c r="R196">
        <v>2.5785097704787343E-3</v>
      </c>
      <c r="S196">
        <v>1.5983070315160595E-3</v>
      </c>
      <c r="T196">
        <v>1.9441400196610204E-3</v>
      </c>
      <c r="U196">
        <v>2.0595049561992055E-3</v>
      </c>
      <c r="V196">
        <v>4.1410905727307787E-3</v>
      </c>
      <c r="W196" s="7">
        <f t="shared" ref="W196:W202" si="14">AVERAGE(Q196:V196)</f>
        <v>2.297980681967095E-3</v>
      </c>
      <c r="X196">
        <v>2.6983477145481093E-3</v>
      </c>
      <c r="Y196">
        <v>1.3038820291699319E-2</v>
      </c>
      <c r="Z196">
        <v>7.9603322677712068E-3</v>
      </c>
      <c r="AA196">
        <v>7.0111325111272289E-3</v>
      </c>
      <c r="AB196">
        <v>1.0967750368047946E-2</v>
      </c>
      <c r="AC196">
        <v>4.3889144884899263E-3</v>
      </c>
      <c r="AD196" s="7">
        <f t="shared" ref="AD196:AD202" si="15">AVERAGE(X196:AC196)</f>
        <v>7.6775496069472898E-3</v>
      </c>
    </row>
    <row r="197" spans="1:30" x14ac:dyDescent="0.35">
      <c r="A197" s="9">
        <v>2.0137028591119205E-3</v>
      </c>
      <c r="B197">
        <v>7.5</v>
      </c>
      <c r="C197">
        <v>3.6273097316214306E-4</v>
      </c>
      <c r="D197">
        <v>9.4253954960892732E-4</v>
      </c>
      <c r="E197">
        <v>3.6350940496311895E-4</v>
      </c>
      <c r="F197">
        <v>3.7757923276950664E-3</v>
      </c>
      <c r="G197">
        <v>1.8277048341280096E-3</v>
      </c>
      <c r="H197">
        <v>3.7991355254023894E-4</v>
      </c>
      <c r="I197" s="7">
        <f t="shared" si="12"/>
        <v>1.2753651070162508E-3</v>
      </c>
      <c r="J197">
        <v>2.0582583248555872E-3</v>
      </c>
      <c r="K197">
        <v>2.3702315482556609E-3</v>
      </c>
      <c r="L197">
        <v>1.2422340070072061E-3</v>
      </c>
      <c r="M197">
        <v>1.0125423620592309E-3</v>
      </c>
      <c r="N197">
        <v>4.6587758314569384E-3</v>
      </c>
      <c r="O197">
        <v>7.4017508103690031E-4</v>
      </c>
      <c r="P197" s="7">
        <f t="shared" si="13"/>
        <v>2.0137028591119205E-3</v>
      </c>
      <c r="Q197">
        <v>1.4296937164517511E-3</v>
      </c>
      <c r="R197">
        <v>2.5147786223988005E-3</v>
      </c>
      <c r="S197">
        <v>1.5430029438221284E-3</v>
      </c>
      <c r="T197">
        <v>1.8628587030177367E-3</v>
      </c>
      <c r="U197">
        <v>1.9882375249903558E-3</v>
      </c>
      <c r="V197">
        <v>3.9662489085575438E-3</v>
      </c>
      <c r="W197" s="7">
        <f t="shared" si="14"/>
        <v>2.2174700698730527E-3</v>
      </c>
      <c r="X197">
        <v>2.510386626840297E-3</v>
      </c>
      <c r="Y197">
        <v>1.2641167028480641E-2</v>
      </c>
      <c r="Z197">
        <v>7.5333830770753143E-3</v>
      </c>
      <c r="AA197">
        <v>7.0455745380984969E-3</v>
      </c>
      <c r="AB197">
        <v>1.0419791010443656E-2</v>
      </c>
      <c r="AC197">
        <v>4.132707092975133E-3</v>
      </c>
      <c r="AD197" s="7">
        <f t="shared" si="15"/>
        <v>7.3805015623189226E-3</v>
      </c>
    </row>
    <row r="198" spans="1:30" x14ac:dyDescent="0.35">
      <c r="A198" s="9">
        <v>1.9490925727952667E-3</v>
      </c>
      <c r="B198">
        <v>7.6</v>
      </c>
      <c r="C198">
        <v>3.5258177968678316E-4</v>
      </c>
      <c r="D198">
        <v>9.1740850023346629E-4</v>
      </c>
      <c r="E198" s="3">
        <v>3.5390704365205223E-4</v>
      </c>
      <c r="F198">
        <v>3.6632902679454246E-3</v>
      </c>
      <c r="G198">
        <v>1.7789625132293078E-3</v>
      </c>
      <c r="H198">
        <v>3.6365204989041055E-4</v>
      </c>
      <c r="I198" s="7">
        <f t="shared" si="12"/>
        <v>1.2383003591062407E-3</v>
      </c>
      <c r="J198">
        <v>2.0164095971090374E-3</v>
      </c>
      <c r="K198">
        <v>2.2986787320478869E-3</v>
      </c>
      <c r="L198">
        <v>1.1854930087119026E-3</v>
      </c>
      <c r="M198">
        <v>9.9968866743045562E-4</v>
      </c>
      <c r="N198">
        <v>4.4774288579227809E-3</v>
      </c>
      <c r="O198">
        <v>7.1685657354953662E-4</v>
      </c>
      <c r="P198" s="7">
        <f t="shared" si="13"/>
        <v>1.9490925727952667E-3</v>
      </c>
      <c r="Q198">
        <v>1.3850272867147462E-3</v>
      </c>
      <c r="R198">
        <v>2.451540488549593E-3</v>
      </c>
      <c r="S198">
        <v>1.5011609338749395E-3</v>
      </c>
      <c r="T198">
        <v>1.7824761313323398E-3</v>
      </c>
      <c r="U198">
        <v>1.9202535944821525E-3</v>
      </c>
      <c r="V198">
        <v>3.8099740763479083E-3</v>
      </c>
      <c r="W198" s="7">
        <f t="shared" si="14"/>
        <v>2.1417387518836129E-3</v>
      </c>
      <c r="X198">
        <v>2.3415118291435252E-3</v>
      </c>
      <c r="Y198">
        <v>1.2256831680098869E-2</v>
      </c>
      <c r="Z198">
        <v>7.268452650611718E-3</v>
      </c>
      <c r="AA198">
        <v>7.2427818744462483E-3</v>
      </c>
      <c r="AB198">
        <v>9.8310133525434575E-3</v>
      </c>
      <c r="AC198">
        <v>3.8952109962929761E-3</v>
      </c>
      <c r="AD198" s="7">
        <f t="shared" si="15"/>
        <v>7.1393003971894657E-3</v>
      </c>
    </row>
    <row r="199" spans="1:30" x14ac:dyDescent="0.35">
      <c r="A199" s="9">
        <v>1.8831111665907824E-3</v>
      </c>
      <c r="B199">
        <v>7.7</v>
      </c>
      <c r="C199">
        <v>3.4285295722641477E-4</v>
      </c>
      <c r="D199">
        <v>8.9327386400941662E-4</v>
      </c>
      <c r="E199" s="3">
        <v>3.4468384537034489E-4</v>
      </c>
      <c r="F199">
        <v>3.5578782391409232E-3</v>
      </c>
      <c r="G199">
        <v>1.7321473501139696E-3</v>
      </c>
      <c r="H199">
        <v>3.4805176183421951E-4</v>
      </c>
      <c r="I199" s="7">
        <f t="shared" si="12"/>
        <v>1.2031480029492147E-3</v>
      </c>
      <c r="J199">
        <v>1.9746241638671021E-3</v>
      </c>
      <c r="K199">
        <v>2.2290314857357401E-3</v>
      </c>
      <c r="L199">
        <v>1.1318871821424667E-3</v>
      </c>
      <c r="M199">
        <v>9.8568083451704949E-4</v>
      </c>
      <c r="N199">
        <v>4.2826469926598677E-3</v>
      </c>
      <c r="O199">
        <v>6.9479634062246623E-4</v>
      </c>
      <c r="P199" s="7">
        <f t="shared" si="13"/>
        <v>1.8831111665907824E-3</v>
      </c>
      <c r="Q199">
        <v>1.333745898613892E-3</v>
      </c>
      <c r="R199">
        <v>2.3889374612259696E-3</v>
      </c>
      <c r="S199">
        <v>1.4580447720617617E-3</v>
      </c>
      <c r="T199">
        <v>1.7040274626796868E-3</v>
      </c>
      <c r="U199">
        <v>1.855394414173714E-3</v>
      </c>
      <c r="V199">
        <v>3.6647225994798768E-3</v>
      </c>
      <c r="W199" s="7">
        <f t="shared" si="14"/>
        <v>2.0674787680391503E-3</v>
      </c>
      <c r="X199">
        <v>2.1945833889193658E-3</v>
      </c>
      <c r="Y199">
        <v>1.1895590033570241E-2</v>
      </c>
      <c r="Z199">
        <v>7.0242427699628521E-3</v>
      </c>
      <c r="AA199">
        <v>7.4345932467403076E-3</v>
      </c>
      <c r="AB199">
        <v>9.210729002063444E-3</v>
      </c>
      <c r="AC199">
        <v>3.6768807514135859E-3</v>
      </c>
      <c r="AD199" s="7">
        <f t="shared" si="15"/>
        <v>6.9061031987782996E-3</v>
      </c>
    </row>
    <row r="200" spans="1:30" x14ac:dyDescent="0.35">
      <c r="A200" s="9">
        <v>1.8162601716587335E-3</v>
      </c>
      <c r="B200">
        <v>7.8</v>
      </c>
      <c r="C200">
        <v>3.3352174235537388E-4</v>
      </c>
      <c r="D200">
        <v>8.7008346710023133E-4</v>
      </c>
      <c r="E200" s="3">
        <v>3.3581991785020633E-4</v>
      </c>
      <c r="F200">
        <v>3.4566990825771159E-3</v>
      </c>
      <c r="G200">
        <v>1.6871604639351813E-3</v>
      </c>
      <c r="H200">
        <v>3.3312965785903221E-4</v>
      </c>
      <c r="I200" s="7">
        <f t="shared" si="12"/>
        <v>1.1694023886128569E-3</v>
      </c>
      <c r="J200">
        <v>1.932609415993037E-3</v>
      </c>
      <c r="K200">
        <v>2.1613155802481378E-3</v>
      </c>
      <c r="L200">
        <v>1.0812999091042233E-3</v>
      </c>
      <c r="M200">
        <v>9.7069761557644167E-4</v>
      </c>
      <c r="N200">
        <v>4.0777280105078959E-3</v>
      </c>
      <c r="O200">
        <v>6.739104985226651E-4</v>
      </c>
      <c r="P200" s="7">
        <f t="shared" si="13"/>
        <v>1.8162601716587335E-3</v>
      </c>
      <c r="Q200">
        <v>1.276772134291204E-3</v>
      </c>
      <c r="R200">
        <v>2.3269260262183508E-3</v>
      </c>
      <c r="S200">
        <v>1.4141891983019692E-3</v>
      </c>
      <c r="T200">
        <v>1.6283594386597774E-3</v>
      </c>
      <c r="U200">
        <v>1.79350668824351E-3</v>
      </c>
      <c r="V200">
        <v>3.5491014255658784E-3</v>
      </c>
      <c r="W200" s="7">
        <f t="shared" si="14"/>
        <v>1.9981424852134485E-3</v>
      </c>
      <c r="X200">
        <v>2.1189736675608175E-3</v>
      </c>
      <c r="Y200">
        <v>1.156543565460021E-2</v>
      </c>
      <c r="Z200">
        <v>6.7825896446710339E-3</v>
      </c>
      <c r="AA200">
        <v>7.5369959634760545E-3</v>
      </c>
      <c r="AB200">
        <v>8.567755629590083E-3</v>
      </c>
      <c r="AC200">
        <v>3.4776709709455583E-3</v>
      </c>
      <c r="AD200" s="7">
        <f t="shared" si="15"/>
        <v>6.6749035884739591E-3</v>
      </c>
    </row>
    <row r="201" spans="1:30" x14ac:dyDescent="0.35">
      <c r="A201" s="9">
        <v>1.7562884138383388E-3</v>
      </c>
      <c r="B201">
        <v>7.9</v>
      </c>
      <c r="C201">
        <v>3.2456687621844777E-4</v>
      </c>
      <c r="D201">
        <v>8.4778851523566949E-4</v>
      </c>
      <c r="E201" s="3">
        <v>3.2729666546595874E-4</v>
      </c>
      <c r="F201">
        <v>3.3595476877961846E-3</v>
      </c>
      <c r="G201">
        <v>1.6439090684382898E-3</v>
      </c>
      <c r="H201">
        <v>3.1889318062152045E-4</v>
      </c>
      <c r="I201" s="7">
        <f t="shared" si="12"/>
        <v>1.1370003322960117E-3</v>
      </c>
      <c r="J201">
        <v>1.8901855396167612E-3</v>
      </c>
      <c r="K201">
        <v>2.0956573630884264E-3</v>
      </c>
      <c r="L201">
        <v>1.0336280879503967E-3</v>
      </c>
      <c r="M201">
        <v>9.5490204721117875E-4</v>
      </c>
      <c r="N201">
        <v>3.9092372487624077E-3</v>
      </c>
      <c r="O201">
        <v>6.5412019640086129E-4</v>
      </c>
      <c r="P201" s="7">
        <f t="shared" si="13"/>
        <v>1.7562884138383388E-3</v>
      </c>
      <c r="Q201">
        <v>1.2154347169981293E-3</v>
      </c>
      <c r="R201">
        <v>2.2654566394355305E-3</v>
      </c>
      <c r="S201">
        <v>1.3697361837981218E-3</v>
      </c>
      <c r="T201">
        <v>1.5562325830701625E-3</v>
      </c>
      <c r="U201">
        <v>1.7344428500375034E-3</v>
      </c>
      <c r="V201">
        <v>3.4418040978631925E-3</v>
      </c>
      <c r="W201" s="7">
        <f t="shared" si="14"/>
        <v>1.9305178452004403E-3</v>
      </c>
      <c r="X201">
        <v>2.0481078913363875E-3</v>
      </c>
      <c r="Y201">
        <v>1.1244970044467154E-2</v>
      </c>
      <c r="Z201">
        <v>6.5452559417770294E-3</v>
      </c>
      <c r="AA201">
        <v>7.5252717705912853E-3</v>
      </c>
      <c r="AB201">
        <v>8.012898379651013E-3</v>
      </c>
      <c r="AC201">
        <v>3.2971456247529018E-3</v>
      </c>
      <c r="AD201" s="7">
        <f t="shared" si="15"/>
        <v>6.4456082754292959E-3</v>
      </c>
    </row>
    <row r="202" spans="1:30" x14ac:dyDescent="0.35">
      <c r="A202" s="9">
        <v>1.7067663864190074E-3</v>
      </c>
      <c r="B202">
        <v>8</v>
      </c>
      <c r="C202">
        <v>3.1596848828141581E-4</v>
      </c>
      <c r="D202">
        <v>8.2634333392754349E-4</v>
      </c>
      <c r="E202" s="3">
        <v>3.190966888801723E-4</v>
      </c>
      <c r="F202">
        <v>3.2662297675907477E-3</v>
      </c>
      <c r="G202">
        <v>1.6023060220463439E-3</v>
      </c>
      <c r="H202">
        <v>3.053418220252294E-4</v>
      </c>
      <c r="I202" s="7">
        <f t="shared" si="12"/>
        <v>1.1058810204585756E-3</v>
      </c>
      <c r="J202">
        <v>1.847264971336468E-3</v>
      </c>
      <c r="K202">
        <v>2.0319810758803098E-3</v>
      </c>
      <c r="L202">
        <v>9.8878478639731482E-4</v>
      </c>
      <c r="M202">
        <v>9.3844211838638983E-4</v>
      </c>
      <c r="N202">
        <v>3.7987738255861473E-3</v>
      </c>
      <c r="O202">
        <v>6.3535154092741672E-4</v>
      </c>
      <c r="P202" s="7">
        <f t="shared" si="13"/>
        <v>1.7067663864190074E-3</v>
      </c>
      <c r="Q202">
        <v>1.1505089905743317E-3</v>
      </c>
      <c r="R202">
        <v>2.2047137472698299E-3</v>
      </c>
      <c r="S202">
        <v>1.3249859716802886E-3</v>
      </c>
      <c r="T202">
        <v>1.4880125327149452E-3</v>
      </c>
      <c r="U202">
        <v>1.678061237830424E-3</v>
      </c>
      <c r="V202">
        <v>3.350223908654369E-3</v>
      </c>
      <c r="W202" s="7">
        <f t="shared" si="14"/>
        <v>1.8660843981206977E-3</v>
      </c>
      <c r="X202">
        <v>1.9861198216539165E-3</v>
      </c>
      <c r="Y202">
        <v>1.0930670663708935E-2</v>
      </c>
      <c r="Z202">
        <v>6.3141471451355234E-3</v>
      </c>
      <c r="AA202">
        <v>7.386811712994424E-3</v>
      </c>
      <c r="AB202">
        <v>7.6966179517096913E-3</v>
      </c>
      <c r="AC202">
        <v>3.1345713411562873E-3</v>
      </c>
      <c r="AD202" s="7">
        <f t="shared" si="15"/>
        <v>6.2414897727264629E-3</v>
      </c>
    </row>
    <row r="203" spans="1:30" x14ac:dyDescent="0.35">
      <c r="A203" s="9">
        <v>0</v>
      </c>
      <c r="E203" s="3"/>
      <c r="I203" s="7"/>
      <c r="P203" s="7"/>
      <c r="W203" s="7"/>
      <c r="AD203" s="7"/>
    </row>
    <row r="204" spans="1:30" x14ac:dyDescent="0.35">
      <c r="A204" s="9">
        <v>0</v>
      </c>
      <c r="E204" s="3"/>
      <c r="I204" s="7"/>
      <c r="P204" s="7"/>
      <c r="W204" s="7"/>
      <c r="AD204" s="7"/>
    </row>
    <row r="205" spans="1:30" x14ac:dyDescent="0.35">
      <c r="A205" s="9">
        <v>0</v>
      </c>
      <c r="E205" s="3"/>
      <c r="I205" s="7"/>
      <c r="P205" s="7"/>
      <c r="W205" s="7"/>
      <c r="AD205" s="7"/>
    </row>
    <row r="206" spans="1:30" x14ac:dyDescent="0.35">
      <c r="A206" s="9">
        <v>0</v>
      </c>
      <c r="E206" s="3"/>
      <c r="I206" s="7"/>
      <c r="P206" s="7"/>
      <c r="W206" s="7"/>
      <c r="AD206" s="7"/>
    </row>
    <row r="207" spans="1:30" x14ac:dyDescent="0.35">
      <c r="A207" s="9">
        <v>0</v>
      </c>
      <c r="C207" s="3"/>
      <c r="E207" s="3"/>
      <c r="I207" s="7"/>
      <c r="P207" s="7"/>
      <c r="W207" s="7"/>
      <c r="AD207" s="7"/>
    </row>
    <row r="208" spans="1:30" x14ac:dyDescent="0.35">
      <c r="A208" s="9">
        <v>0</v>
      </c>
      <c r="C208" s="3"/>
      <c r="E208" s="3"/>
      <c r="I208" s="7"/>
      <c r="P208" s="7"/>
      <c r="W208" s="7"/>
      <c r="AD208" s="7"/>
    </row>
    <row r="209" spans="1:30" x14ac:dyDescent="0.35">
      <c r="A209" s="9">
        <v>0</v>
      </c>
      <c r="C209" s="3"/>
      <c r="E209" s="3"/>
      <c r="I209" s="7"/>
      <c r="P209" s="7"/>
      <c r="W209" s="7"/>
      <c r="AD209" s="7"/>
    </row>
    <row r="210" spans="1:30" x14ac:dyDescent="0.35">
      <c r="A210" s="9">
        <v>0</v>
      </c>
      <c r="C210" s="3"/>
      <c r="E210" s="3"/>
      <c r="I210" s="7"/>
      <c r="P210" s="7"/>
      <c r="W210" s="7"/>
      <c r="AD210" s="7"/>
    </row>
    <row r="211" spans="1:30" x14ac:dyDescent="0.35">
      <c r="A211" s="9">
        <v>0</v>
      </c>
      <c r="C211" s="3"/>
      <c r="E211" s="3"/>
      <c r="I211" s="7"/>
      <c r="P211" s="7"/>
      <c r="W211" s="7"/>
      <c r="AD211" s="7"/>
    </row>
    <row r="212" spans="1:30" x14ac:dyDescent="0.35">
      <c r="A212" s="9">
        <v>0</v>
      </c>
      <c r="C212" s="3"/>
      <c r="E212" s="3"/>
      <c r="I212" s="7"/>
      <c r="P212" s="7"/>
      <c r="W212" s="7"/>
      <c r="AD212" s="7"/>
    </row>
    <row r="213" spans="1:30" x14ac:dyDescent="0.35">
      <c r="A213" s="9">
        <v>0</v>
      </c>
      <c r="C213" s="3"/>
      <c r="E213" s="3"/>
      <c r="I213" s="7"/>
      <c r="P213" s="7"/>
      <c r="W213" s="7"/>
      <c r="AD213" s="7"/>
    </row>
    <row r="214" spans="1:30" x14ac:dyDescent="0.35">
      <c r="A214" s="9">
        <v>0</v>
      </c>
      <c r="C214" s="3"/>
      <c r="E214" s="3"/>
      <c r="I214" s="7"/>
      <c r="P214" s="7"/>
      <c r="W214" s="7"/>
      <c r="AD214" s="7"/>
    </row>
    <row r="215" spans="1:30" x14ac:dyDescent="0.35">
      <c r="A215" s="9">
        <v>0</v>
      </c>
      <c r="C215" s="3"/>
      <c r="E215" s="3"/>
      <c r="I215" s="7"/>
      <c r="P215" s="7"/>
      <c r="W215" s="7"/>
      <c r="AD215" s="7"/>
    </row>
    <row r="216" spans="1:30" x14ac:dyDescent="0.35">
      <c r="A216" s="9">
        <v>0</v>
      </c>
      <c r="C216" s="3"/>
      <c r="E216" s="3"/>
      <c r="I216" s="7"/>
      <c r="P216" s="7"/>
      <c r="W216" s="7"/>
      <c r="AD216" s="7"/>
    </row>
    <row r="217" spans="1:30" x14ac:dyDescent="0.35">
      <c r="A217" s="9">
        <v>0</v>
      </c>
      <c r="C217" s="3"/>
      <c r="E217" s="3"/>
      <c r="I217" s="7"/>
      <c r="P217" s="7"/>
      <c r="W217" s="7"/>
      <c r="AD217" s="7"/>
    </row>
    <row r="218" spans="1:30" x14ac:dyDescent="0.35">
      <c r="A218" s="9">
        <v>0</v>
      </c>
      <c r="C218" s="3"/>
      <c r="E218" s="3"/>
      <c r="I218" s="7"/>
      <c r="P218" s="7"/>
      <c r="W218" s="7"/>
      <c r="AD218" s="7"/>
    </row>
    <row r="219" spans="1:30" x14ac:dyDescent="0.35">
      <c r="A219" s="9">
        <v>0</v>
      </c>
      <c r="C219" s="3"/>
      <c r="E219" s="3"/>
      <c r="I219" s="7"/>
      <c r="P219" s="7"/>
      <c r="W219" s="7"/>
      <c r="AD219" s="7"/>
    </row>
    <row r="220" spans="1:30" x14ac:dyDescent="0.35">
      <c r="A220" s="9">
        <v>0</v>
      </c>
      <c r="C220" s="3"/>
      <c r="D220" s="3"/>
      <c r="E220" s="3"/>
      <c r="I220" s="7"/>
      <c r="P220" s="7"/>
      <c r="W220" s="7"/>
      <c r="AD220" s="7"/>
    </row>
    <row r="221" spans="1:30" x14ac:dyDescent="0.35">
      <c r="A221" s="9">
        <v>0</v>
      </c>
      <c r="C221" s="3"/>
      <c r="D221" s="3"/>
      <c r="E221" s="3"/>
      <c r="I221" s="7"/>
      <c r="P221" s="7"/>
      <c r="W221" s="7"/>
      <c r="AD221" s="7"/>
    </row>
    <row r="222" spans="1:30" x14ac:dyDescent="0.35">
      <c r="A222" s="9">
        <v>0</v>
      </c>
      <c r="C222" s="3"/>
      <c r="D222" s="3"/>
      <c r="E222" s="3"/>
      <c r="I222" s="7"/>
      <c r="P222" s="7"/>
      <c r="W222" s="7"/>
      <c r="AD222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Response Spectra (kpZ=0.12)</vt:lpstr>
      <vt:lpstr>Earthquake Info</vt:lpstr>
      <vt:lpstr>Primary Axis RSA</vt:lpstr>
      <vt:lpstr>Orthogonal Axis RSA</vt:lpstr>
    </vt:vector>
  </TitlesOfParts>
  <Company>The University of Melbourne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Prashidha Khatiwada</dc:creator>
  <cp:lastModifiedBy>Prashidha Khatiwada</cp:lastModifiedBy>
  <dcterms:created xsi:type="dcterms:W3CDTF">2023-01-11T00:23:31Z</dcterms:created>
  <dcterms:modified xsi:type="dcterms:W3CDTF">2023-03-31T12:25:44Z</dcterms:modified>
</cp:coreProperties>
</file>